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Skyhigh\1MARTY\wa\W228 BIKES\"/>
    </mc:Choice>
  </mc:AlternateContent>
  <xr:revisionPtr revIDLastSave="0" documentId="13_ncr:1_{62C87FCC-92E2-47E3-8EF7-086956D1E49E}" xr6:coauthVersionLast="34" xr6:coauthVersionMax="34" xr10:uidLastSave="{00000000-0000-0000-0000-000000000000}"/>
  <bookViews>
    <workbookView xWindow="0" yWindow="0" windowWidth="28800" windowHeight="12435" tabRatio="582" xr2:uid="{00000000-000D-0000-FFFF-FFFF00000000}"/>
  </bookViews>
  <sheets>
    <sheet name="total" sheetId="6" r:id="rId1"/>
    <sheet name="AB-BA" sheetId="1" r:id="rId2"/>
    <sheet name="AC-CA" sheetId="2" r:id="rId3"/>
    <sheet name="AD-DA" sheetId="5" r:id="rId4"/>
    <sheet name="BD-DB" sheetId="3" r:id="rId5"/>
    <sheet name="CD-DC" sheetId="4" r:id="rId6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98" i="6" l="1"/>
  <c r="BH98" i="6"/>
  <c r="BG98" i="6"/>
  <c r="BF98" i="6"/>
  <c r="BD98" i="6"/>
  <c r="BC98" i="6"/>
  <c r="BB98" i="6"/>
  <c r="BA98" i="6"/>
  <c r="AY98" i="6"/>
  <c r="AX98" i="6"/>
  <c r="AW98" i="6"/>
  <c r="AV98" i="6"/>
  <c r="AT98" i="6"/>
  <c r="AS98" i="6"/>
  <c r="AR98" i="6"/>
  <c r="AQ98" i="6"/>
  <c r="AU98" i="6" s="1"/>
  <c r="AO98" i="6"/>
  <c r="AN98" i="6"/>
  <c r="AM98" i="6"/>
  <c r="AL98" i="6"/>
  <c r="AP98" i="6" s="1"/>
  <c r="AJ98" i="6"/>
  <c r="AI98" i="6"/>
  <c r="AH98" i="6"/>
  <c r="AG98" i="6"/>
  <c r="AK98" i="6" s="1"/>
  <c r="AE98" i="6"/>
  <c r="AD98" i="6"/>
  <c r="AC98" i="6"/>
  <c r="AB98" i="6"/>
  <c r="AF98" i="6" s="1"/>
  <c r="Z98" i="6"/>
  <c r="Y98" i="6"/>
  <c r="X98" i="6"/>
  <c r="W98" i="6"/>
  <c r="AA98" i="6" s="1"/>
  <c r="U98" i="6"/>
  <c r="T98" i="6"/>
  <c r="S98" i="6"/>
  <c r="R98" i="6"/>
  <c r="P98" i="6"/>
  <c r="O98" i="6"/>
  <c r="N98" i="6"/>
  <c r="M98" i="6"/>
  <c r="Q98" i="6" s="1"/>
  <c r="K98" i="6"/>
  <c r="J98" i="6"/>
  <c r="I98" i="6"/>
  <c r="H98" i="6"/>
  <c r="L98" i="6" s="1"/>
  <c r="F98" i="6"/>
  <c r="E98" i="6"/>
  <c r="D98" i="6"/>
  <c r="C98" i="6"/>
  <c r="G98" i="6" s="1"/>
  <c r="BI97" i="6"/>
  <c r="BH97" i="6"/>
  <c r="BG97" i="6"/>
  <c r="BF97" i="6"/>
  <c r="BJ97" i="6" s="1"/>
  <c r="BD97" i="6"/>
  <c r="BC97" i="6"/>
  <c r="BB97" i="6"/>
  <c r="BA97" i="6"/>
  <c r="BE97" i="6" s="1"/>
  <c r="AY97" i="6"/>
  <c r="AX97" i="6"/>
  <c r="AW97" i="6"/>
  <c r="AV97" i="6"/>
  <c r="AT97" i="6"/>
  <c r="AS97" i="6"/>
  <c r="AR97" i="6"/>
  <c r="AQ97" i="6"/>
  <c r="AU97" i="6" s="1"/>
  <c r="AO97" i="6"/>
  <c r="AN97" i="6"/>
  <c r="AM97" i="6"/>
  <c r="AL97" i="6"/>
  <c r="AJ97" i="6"/>
  <c r="AI97" i="6"/>
  <c r="AH97" i="6"/>
  <c r="AG97" i="6"/>
  <c r="AK97" i="6" s="1"/>
  <c r="AE97" i="6"/>
  <c r="AD97" i="6"/>
  <c r="AC97" i="6"/>
  <c r="AB97" i="6"/>
  <c r="AF97" i="6" s="1"/>
  <c r="Z97" i="6"/>
  <c r="Y97" i="6"/>
  <c r="X97" i="6"/>
  <c r="W97" i="6"/>
  <c r="AA97" i="6" s="1"/>
  <c r="U97" i="6"/>
  <c r="T97" i="6"/>
  <c r="S97" i="6"/>
  <c r="R97" i="6"/>
  <c r="V97" i="6" s="1"/>
  <c r="P97" i="6"/>
  <c r="O97" i="6"/>
  <c r="N97" i="6"/>
  <c r="M97" i="6"/>
  <c r="Q97" i="6" s="1"/>
  <c r="K97" i="6"/>
  <c r="J97" i="6"/>
  <c r="I97" i="6"/>
  <c r="H97" i="6"/>
  <c r="F97" i="6"/>
  <c r="E97" i="6"/>
  <c r="D97" i="6"/>
  <c r="C97" i="6"/>
  <c r="BI96" i="6"/>
  <c r="BH96" i="6"/>
  <c r="BG96" i="6"/>
  <c r="BF96" i="6"/>
  <c r="BD96" i="6"/>
  <c r="BC96" i="6"/>
  <c r="BB96" i="6"/>
  <c r="BA96" i="6"/>
  <c r="AY96" i="6"/>
  <c r="AX96" i="6"/>
  <c r="AW96" i="6"/>
  <c r="AV96" i="6"/>
  <c r="AZ96" i="6" s="1"/>
  <c r="AT96" i="6"/>
  <c r="AS96" i="6"/>
  <c r="AR96" i="6"/>
  <c r="AQ96" i="6"/>
  <c r="AU96" i="6" s="1"/>
  <c r="AO96" i="6"/>
  <c r="AN96" i="6"/>
  <c r="AM96" i="6"/>
  <c r="AL96" i="6"/>
  <c r="AP96" i="6" s="1"/>
  <c r="AJ96" i="6"/>
  <c r="AI96" i="6"/>
  <c r="AH96" i="6"/>
  <c r="AG96" i="6"/>
  <c r="AK96" i="6" s="1"/>
  <c r="AE96" i="6"/>
  <c r="AD96" i="6"/>
  <c r="AC96" i="6"/>
  <c r="AB96" i="6"/>
  <c r="Z96" i="6"/>
  <c r="Y96" i="6"/>
  <c r="X96" i="6"/>
  <c r="W96" i="6"/>
  <c r="AA96" i="6" s="1"/>
  <c r="U96" i="6"/>
  <c r="T96" i="6"/>
  <c r="S96" i="6"/>
  <c r="R96" i="6"/>
  <c r="V96" i="6" s="1"/>
  <c r="P96" i="6"/>
  <c r="O96" i="6"/>
  <c r="N96" i="6"/>
  <c r="M96" i="6"/>
  <c r="Q96" i="6" s="1"/>
  <c r="K96" i="6"/>
  <c r="J96" i="6"/>
  <c r="I96" i="6"/>
  <c r="H96" i="6"/>
  <c r="L96" i="6" s="1"/>
  <c r="F96" i="6"/>
  <c r="E96" i="6"/>
  <c r="D96" i="6"/>
  <c r="C96" i="6"/>
  <c r="G96" i="6" s="1"/>
  <c r="BI95" i="6"/>
  <c r="BH95" i="6"/>
  <c r="BG95" i="6"/>
  <c r="BF95" i="6"/>
  <c r="BD95" i="6"/>
  <c r="BC95" i="6"/>
  <c r="BB95" i="6"/>
  <c r="BA95" i="6"/>
  <c r="BE95" i="6" s="1"/>
  <c r="AY95" i="6"/>
  <c r="AX95" i="6"/>
  <c r="AW95" i="6"/>
  <c r="AV95" i="6"/>
  <c r="AZ95" i="6" s="1"/>
  <c r="AT95" i="6"/>
  <c r="AS95" i="6"/>
  <c r="AR95" i="6"/>
  <c r="AQ95" i="6"/>
  <c r="AO95" i="6"/>
  <c r="AN95" i="6"/>
  <c r="AM95" i="6"/>
  <c r="AL95" i="6"/>
  <c r="AP95" i="6" s="1"/>
  <c r="AJ95" i="6"/>
  <c r="AI95" i="6"/>
  <c r="AH95" i="6"/>
  <c r="AG95" i="6"/>
  <c r="AK95" i="6" s="1"/>
  <c r="AE95" i="6"/>
  <c r="AD95" i="6"/>
  <c r="AC95" i="6"/>
  <c r="AB95" i="6"/>
  <c r="Z95" i="6"/>
  <c r="Y95" i="6"/>
  <c r="X95" i="6"/>
  <c r="W95" i="6"/>
  <c r="AA95" i="6" s="1"/>
  <c r="U95" i="6"/>
  <c r="T95" i="6"/>
  <c r="S95" i="6"/>
  <c r="R95" i="6"/>
  <c r="P95" i="6"/>
  <c r="O95" i="6"/>
  <c r="N95" i="6"/>
  <c r="M95" i="6"/>
  <c r="Q95" i="6" s="1"/>
  <c r="K95" i="6"/>
  <c r="J95" i="6"/>
  <c r="I95" i="6"/>
  <c r="H95" i="6"/>
  <c r="L95" i="6" s="1"/>
  <c r="F95" i="6"/>
  <c r="E95" i="6"/>
  <c r="D95" i="6"/>
  <c r="C95" i="6"/>
  <c r="G95" i="6" s="1"/>
  <c r="BI94" i="6"/>
  <c r="BH94" i="6"/>
  <c r="BG94" i="6"/>
  <c r="BF94" i="6"/>
  <c r="BD94" i="6"/>
  <c r="BC94" i="6"/>
  <c r="BB94" i="6"/>
  <c r="BA94" i="6"/>
  <c r="AY94" i="6"/>
  <c r="AX94" i="6"/>
  <c r="AW94" i="6"/>
  <c r="AV94" i="6"/>
  <c r="AT94" i="6"/>
  <c r="AS94" i="6"/>
  <c r="AR94" i="6"/>
  <c r="AQ94" i="6"/>
  <c r="AU94" i="6" s="1"/>
  <c r="AO94" i="6"/>
  <c r="AN94" i="6"/>
  <c r="AM94" i="6"/>
  <c r="AL94" i="6"/>
  <c r="AP94" i="6" s="1"/>
  <c r="AJ94" i="6"/>
  <c r="AI94" i="6"/>
  <c r="AH94" i="6"/>
  <c r="AG94" i="6"/>
  <c r="AE94" i="6"/>
  <c r="AD94" i="6"/>
  <c r="AC94" i="6"/>
  <c r="AB94" i="6"/>
  <c r="AF94" i="6" s="1"/>
  <c r="Z94" i="6"/>
  <c r="Y94" i="6"/>
  <c r="X94" i="6"/>
  <c r="W94" i="6"/>
  <c r="AA94" i="6" s="1"/>
  <c r="U94" i="6"/>
  <c r="T94" i="6"/>
  <c r="S94" i="6"/>
  <c r="R94" i="6"/>
  <c r="P94" i="6"/>
  <c r="O94" i="6"/>
  <c r="N94" i="6"/>
  <c r="M94" i="6"/>
  <c r="Q94" i="6" s="1"/>
  <c r="K94" i="6"/>
  <c r="J94" i="6"/>
  <c r="I94" i="6"/>
  <c r="H94" i="6"/>
  <c r="F94" i="6"/>
  <c r="E94" i="6"/>
  <c r="D94" i="6"/>
  <c r="C94" i="6"/>
  <c r="G94" i="6" s="1"/>
  <c r="BI93" i="6"/>
  <c r="BH93" i="6"/>
  <c r="BG93" i="6"/>
  <c r="BF93" i="6"/>
  <c r="BJ93" i="6" s="1"/>
  <c r="BD93" i="6"/>
  <c r="BC93" i="6"/>
  <c r="BB93" i="6"/>
  <c r="BA93" i="6"/>
  <c r="BE93" i="6" s="1"/>
  <c r="AY93" i="6"/>
  <c r="AX93" i="6"/>
  <c r="AW93" i="6"/>
  <c r="AV93" i="6"/>
  <c r="AT93" i="6"/>
  <c r="AS93" i="6"/>
  <c r="AR93" i="6"/>
  <c r="AQ93" i="6"/>
  <c r="AO93" i="6"/>
  <c r="AN93" i="6"/>
  <c r="AM93" i="6"/>
  <c r="AL93" i="6"/>
  <c r="AJ93" i="6"/>
  <c r="AI93" i="6"/>
  <c r="AH93" i="6"/>
  <c r="AG93" i="6"/>
  <c r="AK93" i="6" s="1"/>
  <c r="AE93" i="6"/>
  <c r="AD93" i="6"/>
  <c r="AC93" i="6"/>
  <c r="AB93" i="6"/>
  <c r="AF93" i="6" s="1"/>
  <c r="Z93" i="6"/>
  <c r="Y93" i="6"/>
  <c r="X93" i="6"/>
  <c r="W93" i="6"/>
  <c r="U93" i="6"/>
  <c r="T93" i="6"/>
  <c r="S93" i="6"/>
  <c r="R93" i="6"/>
  <c r="V93" i="6" s="1"/>
  <c r="P93" i="6"/>
  <c r="O93" i="6"/>
  <c r="N93" i="6"/>
  <c r="M93" i="6"/>
  <c r="Q93" i="6" s="1"/>
  <c r="K93" i="6"/>
  <c r="J93" i="6"/>
  <c r="I93" i="6"/>
  <c r="H93" i="6"/>
  <c r="F93" i="6"/>
  <c r="E93" i="6"/>
  <c r="D93" i="6"/>
  <c r="C93" i="6"/>
  <c r="G93" i="6" s="1"/>
  <c r="BI92" i="6"/>
  <c r="BH92" i="6"/>
  <c r="BG92" i="6"/>
  <c r="BF92" i="6"/>
  <c r="BJ92" i="6" s="1"/>
  <c r="BD92" i="6"/>
  <c r="BC92" i="6"/>
  <c r="BB92" i="6"/>
  <c r="BA92" i="6"/>
  <c r="BE92" i="6" s="1"/>
  <c r="AY92" i="6"/>
  <c r="AX92" i="6"/>
  <c r="AW92" i="6"/>
  <c r="AV92" i="6"/>
  <c r="AZ92" i="6" s="1"/>
  <c r="AT92" i="6"/>
  <c r="AS92" i="6"/>
  <c r="AR92" i="6"/>
  <c r="AQ92" i="6"/>
  <c r="AU92" i="6" s="1"/>
  <c r="AO92" i="6"/>
  <c r="AN92" i="6"/>
  <c r="AM92" i="6"/>
  <c r="AL92" i="6"/>
  <c r="AJ92" i="6"/>
  <c r="AI92" i="6"/>
  <c r="AH92" i="6"/>
  <c r="AG92" i="6"/>
  <c r="AE92" i="6"/>
  <c r="AD92" i="6"/>
  <c r="AC92" i="6"/>
  <c r="AB92" i="6"/>
  <c r="Z92" i="6"/>
  <c r="Y92" i="6"/>
  <c r="X92" i="6"/>
  <c r="W92" i="6"/>
  <c r="AA92" i="6" s="1"/>
  <c r="U92" i="6"/>
  <c r="T92" i="6"/>
  <c r="S92" i="6"/>
  <c r="R92" i="6"/>
  <c r="V92" i="6" s="1"/>
  <c r="P92" i="6"/>
  <c r="O92" i="6"/>
  <c r="N92" i="6"/>
  <c r="M92" i="6"/>
  <c r="K92" i="6"/>
  <c r="J92" i="6"/>
  <c r="I92" i="6"/>
  <c r="H92" i="6"/>
  <c r="L92" i="6" s="1"/>
  <c r="F92" i="6"/>
  <c r="E92" i="6"/>
  <c r="D92" i="6"/>
  <c r="C92" i="6"/>
  <c r="G92" i="6" s="1"/>
  <c r="BI91" i="6"/>
  <c r="BH91" i="6"/>
  <c r="BG91" i="6"/>
  <c r="BF91" i="6"/>
  <c r="BD91" i="6"/>
  <c r="BC91" i="6"/>
  <c r="BB91" i="6"/>
  <c r="BA91" i="6"/>
  <c r="BE91" i="6" s="1"/>
  <c r="AY91" i="6"/>
  <c r="AX91" i="6"/>
  <c r="AW91" i="6"/>
  <c r="AV91" i="6"/>
  <c r="AZ91" i="6" s="1"/>
  <c r="AT91" i="6"/>
  <c r="AS91" i="6"/>
  <c r="AR91" i="6"/>
  <c r="AQ91" i="6"/>
  <c r="AU91" i="6" s="1"/>
  <c r="AO91" i="6"/>
  <c r="AN91" i="6"/>
  <c r="AM91" i="6"/>
  <c r="AL91" i="6"/>
  <c r="AP91" i="6" s="1"/>
  <c r="AJ91" i="6"/>
  <c r="AI91" i="6"/>
  <c r="AH91" i="6"/>
  <c r="AG91" i="6"/>
  <c r="AK91" i="6" s="1"/>
  <c r="AE91" i="6"/>
  <c r="AD91" i="6"/>
  <c r="AC91" i="6"/>
  <c r="AB91" i="6"/>
  <c r="Z91" i="6"/>
  <c r="Y91" i="6"/>
  <c r="X91" i="6"/>
  <c r="W91" i="6"/>
  <c r="U91" i="6"/>
  <c r="T91" i="6"/>
  <c r="S91" i="6"/>
  <c r="R91" i="6"/>
  <c r="P91" i="6"/>
  <c r="O91" i="6"/>
  <c r="N91" i="6"/>
  <c r="M91" i="6"/>
  <c r="Q91" i="6" s="1"/>
  <c r="K91" i="6"/>
  <c r="J91" i="6"/>
  <c r="I91" i="6"/>
  <c r="H91" i="6"/>
  <c r="L91" i="6" s="1"/>
  <c r="F91" i="6"/>
  <c r="E91" i="6"/>
  <c r="D91" i="6"/>
  <c r="C91" i="6"/>
  <c r="BI90" i="6"/>
  <c r="BH90" i="6"/>
  <c r="BG90" i="6"/>
  <c r="BF90" i="6"/>
  <c r="BD90" i="6"/>
  <c r="BC90" i="6"/>
  <c r="BB90" i="6"/>
  <c r="BA90" i="6"/>
  <c r="AY90" i="6"/>
  <c r="AX90" i="6"/>
  <c r="AW90" i="6"/>
  <c r="AV90" i="6"/>
  <c r="AT90" i="6"/>
  <c r="AS90" i="6"/>
  <c r="AR90" i="6"/>
  <c r="AQ90" i="6"/>
  <c r="AU90" i="6" s="1"/>
  <c r="AO90" i="6"/>
  <c r="AN90" i="6"/>
  <c r="AM90" i="6"/>
  <c r="AL90" i="6"/>
  <c r="AP90" i="6" s="1"/>
  <c r="AJ90" i="6"/>
  <c r="AI90" i="6"/>
  <c r="AH90" i="6"/>
  <c r="AG90" i="6"/>
  <c r="AE90" i="6"/>
  <c r="AD90" i="6"/>
  <c r="AC90" i="6"/>
  <c r="AB90" i="6"/>
  <c r="AF90" i="6" s="1"/>
  <c r="Z90" i="6"/>
  <c r="Y90" i="6"/>
  <c r="X90" i="6"/>
  <c r="W90" i="6"/>
  <c r="AA90" i="6" s="1"/>
  <c r="U90" i="6"/>
  <c r="T90" i="6"/>
  <c r="S90" i="6"/>
  <c r="R90" i="6"/>
  <c r="P90" i="6"/>
  <c r="O90" i="6"/>
  <c r="N90" i="6"/>
  <c r="M90" i="6"/>
  <c r="Q90" i="6" s="1"/>
  <c r="K90" i="6"/>
  <c r="J90" i="6"/>
  <c r="I90" i="6"/>
  <c r="H90" i="6"/>
  <c r="F90" i="6"/>
  <c r="E90" i="6"/>
  <c r="D90" i="6"/>
  <c r="C90" i="6"/>
  <c r="G90" i="6" s="1"/>
  <c r="BI89" i="6"/>
  <c r="BH89" i="6"/>
  <c r="BG89" i="6"/>
  <c r="BF89" i="6"/>
  <c r="BJ89" i="6" s="1"/>
  <c r="BD89" i="6"/>
  <c r="BC89" i="6"/>
  <c r="BB89" i="6"/>
  <c r="BA89" i="6"/>
  <c r="BE89" i="6" s="1"/>
  <c r="AY89" i="6"/>
  <c r="AX89" i="6"/>
  <c r="AW89" i="6"/>
  <c r="AV89" i="6"/>
  <c r="AT89" i="6"/>
  <c r="AS89" i="6"/>
  <c r="AR89" i="6"/>
  <c r="AQ89" i="6"/>
  <c r="AU89" i="6" s="1"/>
  <c r="AO89" i="6"/>
  <c r="AN89" i="6"/>
  <c r="AM89" i="6"/>
  <c r="AL89" i="6"/>
  <c r="AJ89" i="6"/>
  <c r="AI89" i="6"/>
  <c r="AH89" i="6"/>
  <c r="AG89" i="6"/>
  <c r="AK89" i="6" s="1"/>
  <c r="AE89" i="6"/>
  <c r="AD89" i="6"/>
  <c r="AC89" i="6"/>
  <c r="AB89" i="6"/>
  <c r="AF89" i="6" s="1"/>
  <c r="Z89" i="6"/>
  <c r="Y89" i="6"/>
  <c r="X89" i="6"/>
  <c r="W89" i="6"/>
  <c r="AA89" i="6" s="1"/>
  <c r="U89" i="6"/>
  <c r="T89" i="6"/>
  <c r="S89" i="6"/>
  <c r="R89" i="6"/>
  <c r="V89" i="6" s="1"/>
  <c r="P89" i="6"/>
  <c r="O89" i="6"/>
  <c r="N89" i="6"/>
  <c r="M89" i="6"/>
  <c r="Q89" i="6" s="1"/>
  <c r="K89" i="6"/>
  <c r="J89" i="6"/>
  <c r="I89" i="6"/>
  <c r="H89" i="6"/>
  <c r="F89" i="6"/>
  <c r="E89" i="6"/>
  <c r="D89" i="6"/>
  <c r="C89" i="6"/>
  <c r="BI88" i="6"/>
  <c r="BH88" i="6"/>
  <c r="BG88" i="6"/>
  <c r="BF88" i="6"/>
  <c r="BJ88" i="6" s="1"/>
  <c r="BD88" i="6"/>
  <c r="BC88" i="6"/>
  <c r="BB88" i="6"/>
  <c r="BA88" i="6"/>
  <c r="AY88" i="6"/>
  <c r="AX88" i="6"/>
  <c r="AW88" i="6"/>
  <c r="AV88" i="6"/>
  <c r="AZ88" i="6" s="1"/>
  <c r="AT88" i="6"/>
  <c r="AS88" i="6"/>
  <c r="AR88" i="6"/>
  <c r="AQ88" i="6"/>
  <c r="AU88" i="6" s="1"/>
  <c r="AO88" i="6"/>
  <c r="AN88" i="6"/>
  <c r="AM88" i="6"/>
  <c r="AL88" i="6"/>
  <c r="AJ88" i="6"/>
  <c r="AI88" i="6"/>
  <c r="AH88" i="6"/>
  <c r="AG88" i="6"/>
  <c r="AK88" i="6" s="1"/>
  <c r="AE88" i="6"/>
  <c r="AD88" i="6"/>
  <c r="AC88" i="6"/>
  <c r="AB88" i="6"/>
  <c r="Z88" i="6"/>
  <c r="Y88" i="6"/>
  <c r="X88" i="6"/>
  <c r="W88" i="6"/>
  <c r="AA88" i="6" s="1"/>
  <c r="U88" i="6"/>
  <c r="T88" i="6"/>
  <c r="S88" i="6"/>
  <c r="R88" i="6"/>
  <c r="V88" i="6" s="1"/>
  <c r="P88" i="6"/>
  <c r="O88" i="6"/>
  <c r="N88" i="6"/>
  <c r="M88" i="6"/>
  <c r="Q88" i="6" s="1"/>
  <c r="K88" i="6"/>
  <c r="J88" i="6"/>
  <c r="I88" i="6"/>
  <c r="H88" i="6"/>
  <c r="L88" i="6" s="1"/>
  <c r="F88" i="6"/>
  <c r="E88" i="6"/>
  <c r="D88" i="6"/>
  <c r="C88" i="6"/>
  <c r="G88" i="6" s="1"/>
  <c r="BI87" i="6"/>
  <c r="BH87" i="6"/>
  <c r="BG87" i="6"/>
  <c r="BF87" i="6"/>
  <c r="BD87" i="6"/>
  <c r="BC87" i="6"/>
  <c r="BB87" i="6"/>
  <c r="BA87" i="6"/>
  <c r="BE87" i="6" s="1"/>
  <c r="AY87" i="6"/>
  <c r="AX87" i="6"/>
  <c r="AW87" i="6"/>
  <c r="AV87" i="6"/>
  <c r="AZ87" i="6" s="1"/>
  <c r="AT87" i="6"/>
  <c r="AS87" i="6"/>
  <c r="AR87" i="6"/>
  <c r="AQ87" i="6"/>
  <c r="AO87" i="6"/>
  <c r="AN87" i="6"/>
  <c r="AM87" i="6"/>
  <c r="AL87" i="6"/>
  <c r="AP87" i="6" s="1"/>
  <c r="AJ87" i="6"/>
  <c r="AI87" i="6"/>
  <c r="AH87" i="6"/>
  <c r="AG87" i="6"/>
  <c r="AK87" i="6" s="1"/>
  <c r="AE87" i="6"/>
  <c r="AD87" i="6"/>
  <c r="AC87" i="6"/>
  <c r="AB87" i="6"/>
  <c r="Z87" i="6"/>
  <c r="Y87" i="6"/>
  <c r="X87" i="6"/>
  <c r="W87" i="6"/>
  <c r="U87" i="6"/>
  <c r="T87" i="6"/>
  <c r="S87" i="6"/>
  <c r="R87" i="6"/>
  <c r="P87" i="6"/>
  <c r="O87" i="6"/>
  <c r="N87" i="6"/>
  <c r="M87" i="6"/>
  <c r="Q87" i="6" s="1"/>
  <c r="K87" i="6"/>
  <c r="J87" i="6"/>
  <c r="I87" i="6"/>
  <c r="H87" i="6"/>
  <c r="L87" i="6" s="1"/>
  <c r="F87" i="6"/>
  <c r="E87" i="6"/>
  <c r="D87" i="6"/>
  <c r="C87" i="6"/>
  <c r="G87" i="6" s="1"/>
  <c r="BI86" i="6"/>
  <c r="BH86" i="6"/>
  <c r="BG86" i="6"/>
  <c r="BF86" i="6"/>
  <c r="BD86" i="6"/>
  <c r="BC86" i="6"/>
  <c r="BB86" i="6"/>
  <c r="BA86" i="6"/>
  <c r="AY86" i="6"/>
  <c r="AX86" i="6"/>
  <c r="AW86" i="6"/>
  <c r="AV86" i="6"/>
  <c r="AT86" i="6"/>
  <c r="AS86" i="6"/>
  <c r="AR86" i="6"/>
  <c r="AQ86" i="6"/>
  <c r="AU86" i="6" s="1"/>
  <c r="AO86" i="6"/>
  <c r="AN86" i="6"/>
  <c r="AM86" i="6"/>
  <c r="AL86" i="6"/>
  <c r="AP86" i="6" s="1"/>
  <c r="AJ86" i="6"/>
  <c r="AI86" i="6"/>
  <c r="AH86" i="6"/>
  <c r="AG86" i="6"/>
  <c r="AE86" i="6"/>
  <c r="AD86" i="6"/>
  <c r="AC86" i="6"/>
  <c r="AB86" i="6"/>
  <c r="AF86" i="6" s="1"/>
  <c r="Z86" i="6"/>
  <c r="Y86" i="6"/>
  <c r="X86" i="6"/>
  <c r="W86" i="6"/>
  <c r="AA86" i="6" s="1"/>
  <c r="U86" i="6"/>
  <c r="T86" i="6"/>
  <c r="S86" i="6"/>
  <c r="R86" i="6"/>
  <c r="P86" i="6"/>
  <c r="O86" i="6"/>
  <c r="N86" i="6"/>
  <c r="M86" i="6"/>
  <c r="Q86" i="6" s="1"/>
  <c r="K86" i="6"/>
  <c r="J86" i="6"/>
  <c r="I86" i="6"/>
  <c r="H86" i="6"/>
  <c r="F86" i="6"/>
  <c r="E86" i="6"/>
  <c r="D86" i="6"/>
  <c r="C86" i="6"/>
  <c r="G86" i="6" s="1"/>
  <c r="BI85" i="6"/>
  <c r="BH85" i="6"/>
  <c r="BG85" i="6"/>
  <c r="BF85" i="6"/>
  <c r="BJ85" i="6" s="1"/>
  <c r="BD85" i="6"/>
  <c r="BC85" i="6"/>
  <c r="BB85" i="6"/>
  <c r="BA85" i="6"/>
  <c r="BE85" i="6" s="1"/>
  <c r="AY85" i="6"/>
  <c r="AX85" i="6"/>
  <c r="AW85" i="6"/>
  <c r="AV85" i="6"/>
  <c r="AT85" i="6"/>
  <c r="AS85" i="6"/>
  <c r="AR85" i="6"/>
  <c r="AQ85" i="6"/>
  <c r="AO85" i="6"/>
  <c r="AN85" i="6"/>
  <c r="AM85" i="6"/>
  <c r="AL85" i="6"/>
  <c r="AJ85" i="6"/>
  <c r="AI85" i="6"/>
  <c r="AH85" i="6"/>
  <c r="AG85" i="6"/>
  <c r="AK85" i="6" s="1"/>
  <c r="AE85" i="6"/>
  <c r="AD85" i="6"/>
  <c r="AC85" i="6"/>
  <c r="AB85" i="6"/>
  <c r="AF85" i="6" s="1"/>
  <c r="Z85" i="6"/>
  <c r="Y85" i="6"/>
  <c r="X85" i="6"/>
  <c r="W85" i="6"/>
  <c r="U85" i="6"/>
  <c r="T85" i="6"/>
  <c r="S85" i="6"/>
  <c r="R85" i="6"/>
  <c r="V85" i="6" s="1"/>
  <c r="P85" i="6"/>
  <c r="O85" i="6"/>
  <c r="N85" i="6"/>
  <c r="M85" i="6"/>
  <c r="Q85" i="6" s="1"/>
  <c r="K85" i="6"/>
  <c r="J85" i="6"/>
  <c r="I85" i="6"/>
  <c r="H85" i="6"/>
  <c r="F85" i="6"/>
  <c r="E85" i="6"/>
  <c r="D85" i="6"/>
  <c r="C85" i="6"/>
  <c r="G85" i="6" s="1"/>
  <c r="BI84" i="6"/>
  <c r="BH84" i="6"/>
  <c r="BG84" i="6"/>
  <c r="BF84" i="6"/>
  <c r="BJ84" i="6" s="1"/>
  <c r="BD84" i="6"/>
  <c r="BC84" i="6"/>
  <c r="BB84" i="6"/>
  <c r="BA84" i="6"/>
  <c r="BE84" i="6" s="1"/>
  <c r="AY84" i="6"/>
  <c r="AX84" i="6"/>
  <c r="AW84" i="6"/>
  <c r="AV84" i="6"/>
  <c r="AZ84" i="6" s="1"/>
  <c r="AT84" i="6"/>
  <c r="AS84" i="6"/>
  <c r="AR84" i="6"/>
  <c r="AQ84" i="6"/>
  <c r="AU84" i="6" s="1"/>
  <c r="AO84" i="6"/>
  <c r="AN84" i="6"/>
  <c r="AM84" i="6"/>
  <c r="AL84" i="6"/>
  <c r="AJ84" i="6"/>
  <c r="AI84" i="6"/>
  <c r="AH84" i="6"/>
  <c r="AG84" i="6"/>
  <c r="AE84" i="6"/>
  <c r="AD84" i="6"/>
  <c r="AC84" i="6"/>
  <c r="AB84" i="6"/>
  <c r="Z84" i="6"/>
  <c r="Y84" i="6"/>
  <c r="X84" i="6"/>
  <c r="W84" i="6"/>
  <c r="AA84" i="6" s="1"/>
  <c r="U84" i="6"/>
  <c r="T84" i="6"/>
  <c r="S84" i="6"/>
  <c r="R84" i="6"/>
  <c r="V84" i="6" s="1"/>
  <c r="P84" i="6"/>
  <c r="O84" i="6"/>
  <c r="N84" i="6"/>
  <c r="M84" i="6"/>
  <c r="K84" i="6"/>
  <c r="J84" i="6"/>
  <c r="I84" i="6"/>
  <c r="H84" i="6"/>
  <c r="L84" i="6" s="1"/>
  <c r="F84" i="6"/>
  <c r="E84" i="6"/>
  <c r="D84" i="6"/>
  <c r="C84" i="6"/>
  <c r="G84" i="6" s="1"/>
  <c r="BI83" i="6"/>
  <c r="BH83" i="6"/>
  <c r="BG83" i="6"/>
  <c r="BF83" i="6"/>
  <c r="BD83" i="6"/>
  <c r="BC83" i="6"/>
  <c r="BB83" i="6"/>
  <c r="BA83" i="6"/>
  <c r="BE83" i="6" s="1"/>
  <c r="AY83" i="6"/>
  <c r="AX83" i="6"/>
  <c r="AW83" i="6"/>
  <c r="AV83" i="6"/>
  <c r="AZ83" i="6" s="1"/>
  <c r="AT83" i="6"/>
  <c r="AS83" i="6"/>
  <c r="AR83" i="6"/>
  <c r="AQ83" i="6"/>
  <c r="AU83" i="6" s="1"/>
  <c r="AO83" i="6"/>
  <c r="AN83" i="6"/>
  <c r="AM83" i="6"/>
  <c r="AL83" i="6"/>
  <c r="AP83" i="6" s="1"/>
  <c r="AJ83" i="6"/>
  <c r="AI83" i="6"/>
  <c r="AH83" i="6"/>
  <c r="AG83" i="6"/>
  <c r="AK83" i="6" s="1"/>
  <c r="AE83" i="6"/>
  <c r="AD83" i="6"/>
  <c r="AC83" i="6"/>
  <c r="AB83" i="6"/>
  <c r="Z83" i="6"/>
  <c r="Y83" i="6"/>
  <c r="X83" i="6"/>
  <c r="W83" i="6"/>
  <c r="U83" i="6"/>
  <c r="T83" i="6"/>
  <c r="S83" i="6"/>
  <c r="R83" i="6"/>
  <c r="P83" i="6"/>
  <c r="O83" i="6"/>
  <c r="N83" i="6"/>
  <c r="M83" i="6"/>
  <c r="Q83" i="6" s="1"/>
  <c r="K83" i="6"/>
  <c r="J83" i="6"/>
  <c r="I83" i="6"/>
  <c r="H83" i="6"/>
  <c r="L83" i="6" s="1"/>
  <c r="F83" i="6"/>
  <c r="E83" i="6"/>
  <c r="D83" i="6"/>
  <c r="C83" i="6"/>
  <c r="BI82" i="6"/>
  <c r="BH82" i="6"/>
  <c r="BG82" i="6"/>
  <c r="BF82" i="6"/>
  <c r="BD82" i="6"/>
  <c r="BC82" i="6"/>
  <c r="BB82" i="6"/>
  <c r="BA82" i="6"/>
  <c r="AY82" i="6"/>
  <c r="AX82" i="6"/>
  <c r="AW82" i="6"/>
  <c r="AV82" i="6"/>
  <c r="AT82" i="6"/>
  <c r="AS82" i="6"/>
  <c r="AR82" i="6"/>
  <c r="AQ82" i="6"/>
  <c r="AU82" i="6" s="1"/>
  <c r="AO82" i="6"/>
  <c r="AN82" i="6"/>
  <c r="AM82" i="6"/>
  <c r="AL82" i="6"/>
  <c r="AP82" i="6" s="1"/>
  <c r="AJ82" i="6"/>
  <c r="AI82" i="6"/>
  <c r="AH82" i="6"/>
  <c r="AG82" i="6"/>
  <c r="AK82" i="6" s="1"/>
  <c r="AE82" i="6"/>
  <c r="AD82" i="6"/>
  <c r="AC82" i="6"/>
  <c r="AB82" i="6"/>
  <c r="AF82" i="6" s="1"/>
  <c r="Z82" i="6"/>
  <c r="Y82" i="6"/>
  <c r="X82" i="6"/>
  <c r="W82" i="6"/>
  <c r="AA82" i="6" s="1"/>
  <c r="U82" i="6"/>
  <c r="T82" i="6"/>
  <c r="S82" i="6"/>
  <c r="R82" i="6"/>
  <c r="P82" i="6"/>
  <c r="O82" i="6"/>
  <c r="N82" i="6"/>
  <c r="M82" i="6"/>
  <c r="Q82" i="6" s="1"/>
  <c r="K82" i="6"/>
  <c r="J82" i="6"/>
  <c r="I82" i="6"/>
  <c r="H82" i="6"/>
  <c r="F82" i="6"/>
  <c r="E82" i="6"/>
  <c r="D82" i="6"/>
  <c r="C82" i="6"/>
  <c r="G82" i="6" s="1"/>
  <c r="BI81" i="6"/>
  <c r="BH81" i="6"/>
  <c r="BG81" i="6"/>
  <c r="BF81" i="6"/>
  <c r="BD81" i="6"/>
  <c r="BC81" i="6"/>
  <c r="BB81" i="6"/>
  <c r="BA81" i="6"/>
  <c r="BE81" i="6" s="1"/>
  <c r="AY81" i="6"/>
  <c r="AX81" i="6"/>
  <c r="AW81" i="6"/>
  <c r="AV81" i="6"/>
  <c r="AT81" i="6"/>
  <c r="AS81" i="6"/>
  <c r="AR81" i="6"/>
  <c r="AQ81" i="6"/>
  <c r="AU81" i="6" s="1"/>
  <c r="AO81" i="6"/>
  <c r="AN81" i="6"/>
  <c r="AM81" i="6"/>
  <c r="AL81" i="6"/>
  <c r="AJ81" i="6"/>
  <c r="AI81" i="6"/>
  <c r="AH81" i="6"/>
  <c r="AG81" i="6"/>
  <c r="AK81" i="6" s="1"/>
  <c r="AE81" i="6"/>
  <c r="AD81" i="6"/>
  <c r="AC81" i="6"/>
  <c r="AB81" i="6"/>
  <c r="AF81" i="6" s="1"/>
  <c r="Z81" i="6"/>
  <c r="Y81" i="6"/>
  <c r="X81" i="6"/>
  <c r="W81" i="6"/>
  <c r="AA81" i="6" s="1"/>
  <c r="U81" i="6"/>
  <c r="T81" i="6"/>
  <c r="S81" i="6"/>
  <c r="R81" i="6"/>
  <c r="V81" i="6" s="1"/>
  <c r="P81" i="6"/>
  <c r="O81" i="6"/>
  <c r="N81" i="6"/>
  <c r="M81" i="6"/>
  <c r="Q81" i="6" s="1"/>
  <c r="K81" i="6"/>
  <c r="J81" i="6"/>
  <c r="I81" i="6"/>
  <c r="H81" i="6"/>
  <c r="F81" i="6"/>
  <c r="E81" i="6"/>
  <c r="D81" i="6"/>
  <c r="C81" i="6"/>
  <c r="G81" i="6" s="1"/>
  <c r="BI80" i="6"/>
  <c r="BH80" i="6"/>
  <c r="BG80" i="6"/>
  <c r="BF80" i="6"/>
  <c r="BJ80" i="6" s="1"/>
  <c r="BD80" i="6"/>
  <c r="BC80" i="6"/>
  <c r="BB80" i="6"/>
  <c r="BA80" i="6"/>
  <c r="AY80" i="6"/>
  <c r="AX80" i="6"/>
  <c r="AW80" i="6"/>
  <c r="AV80" i="6"/>
  <c r="AZ80" i="6" s="1"/>
  <c r="AT80" i="6"/>
  <c r="AS80" i="6"/>
  <c r="AR80" i="6"/>
  <c r="AQ80" i="6"/>
  <c r="AU80" i="6" s="1"/>
  <c r="AO80" i="6"/>
  <c r="AN80" i="6"/>
  <c r="AM80" i="6"/>
  <c r="AL80" i="6"/>
  <c r="AJ80" i="6"/>
  <c r="AI80" i="6"/>
  <c r="AH80" i="6"/>
  <c r="AG80" i="6"/>
  <c r="AK80" i="6" s="1"/>
  <c r="AE80" i="6"/>
  <c r="AD80" i="6"/>
  <c r="AC80" i="6"/>
  <c r="AB80" i="6"/>
  <c r="Z80" i="6"/>
  <c r="Y80" i="6"/>
  <c r="X80" i="6"/>
  <c r="W80" i="6"/>
  <c r="AA80" i="6" s="1"/>
  <c r="U80" i="6"/>
  <c r="T80" i="6"/>
  <c r="S80" i="6"/>
  <c r="R80" i="6"/>
  <c r="V80" i="6" s="1"/>
  <c r="P80" i="6"/>
  <c r="O80" i="6"/>
  <c r="N80" i="6"/>
  <c r="M80" i="6"/>
  <c r="Q80" i="6" s="1"/>
  <c r="K80" i="6"/>
  <c r="J80" i="6"/>
  <c r="I80" i="6"/>
  <c r="H80" i="6"/>
  <c r="L80" i="6" s="1"/>
  <c r="F80" i="6"/>
  <c r="E80" i="6"/>
  <c r="D80" i="6"/>
  <c r="C80" i="6"/>
  <c r="G80" i="6" s="1"/>
  <c r="BI79" i="6"/>
  <c r="BH79" i="6"/>
  <c r="BG79" i="6"/>
  <c r="BF79" i="6"/>
  <c r="BD79" i="6"/>
  <c r="BC79" i="6"/>
  <c r="BB79" i="6"/>
  <c r="BA79" i="6"/>
  <c r="BE79" i="6" s="1"/>
  <c r="AY79" i="6"/>
  <c r="AX79" i="6"/>
  <c r="AW79" i="6"/>
  <c r="AV79" i="6"/>
  <c r="AZ79" i="6" s="1"/>
  <c r="AT79" i="6"/>
  <c r="AS79" i="6"/>
  <c r="AR79" i="6"/>
  <c r="AQ79" i="6"/>
  <c r="AO79" i="6"/>
  <c r="AN79" i="6"/>
  <c r="AM79" i="6"/>
  <c r="AL79" i="6"/>
  <c r="AP79" i="6" s="1"/>
  <c r="AJ79" i="6"/>
  <c r="AI79" i="6"/>
  <c r="AH79" i="6"/>
  <c r="AG79" i="6"/>
  <c r="AK79" i="6" s="1"/>
  <c r="AE79" i="6"/>
  <c r="AD79" i="6"/>
  <c r="AC79" i="6"/>
  <c r="AB79" i="6"/>
  <c r="Z79" i="6"/>
  <c r="Y79" i="6"/>
  <c r="X79" i="6"/>
  <c r="W79" i="6"/>
  <c r="U79" i="6"/>
  <c r="T79" i="6"/>
  <c r="S79" i="6"/>
  <c r="R79" i="6"/>
  <c r="P79" i="6"/>
  <c r="O79" i="6"/>
  <c r="N79" i="6"/>
  <c r="M79" i="6"/>
  <c r="Q79" i="6" s="1"/>
  <c r="K79" i="6"/>
  <c r="J79" i="6"/>
  <c r="I79" i="6"/>
  <c r="H79" i="6"/>
  <c r="L79" i="6" s="1"/>
  <c r="F79" i="6"/>
  <c r="E79" i="6"/>
  <c r="D79" i="6"/>
  <c r="C79" i="6"/>
  <c r="BI78" i="6"/>
  <c r="BH78" i="6"/>
  <c r="BG78" i="6"/>
  <c r="BF78" i="6"/>
  <c r="BJ78" i="6" s="1"/>
  <c r="BD78" i="6"/>
  <c r="BC78" i="6"/>
  <c r="BB78" i="6"/>
  <c r="BA78" i="6"/>
  <c r="BE78" i="6" s="1"/>
  <c r="AY78" i="6"/>
  <c r="AX78" i="6"/>
  <c r="AW78" i="6"/>
  <c r="AV78" i="6"/>
  <c r="AT78" i="6"/>
  <c r="AS78" i="6"/>
  <c r="AR78" i="6"/>
  <c r="AQ78" i="6"/>
  <c r="AU78" i="6" s="1"/>
  <c r="AO78" i="6"/>
  <c r="AN78" i="6"/>
  <c r="AM78" i="6"/>
  <c r="AL78" i="6"/>
  <c r="AP78" i="6" s="1"/>
  <c r="AJ78" i="6"/>
  <c r="AI78" i="6"/>
  <c r="AH78" i="6"/>
  <c r="AG78" i="6"/>
  <c r="AE78" i="6"/>
  <c r="AD78" i="6"/>
  <c r="AC78" i="6"/>
  <c r="AB78" i="6"/>
  <c r="AF78" i="6" s="1"/>
  <c r="Z78" i="6"/>
  <c r="Y78" i="6"/>
  <c r="X78" i="6"/>
  <c r="W78" i="6"/>
  <c r="U78" i="6"/>
  <c r="T78" i="6"/>
  <c r="S78" i="6"/>
  <c r="R78" i="6"/>
  <c r="V78" i="6" s="1"/>
  <c r="P78" i="6"/>
  <c r="O78" i="6"/>
  <c r="N78" i="6"/>
  <c r="M78" i="6"/>
  <c r="Q78" i="6" s="1"/>
  <c r="K78" i="6"/>
  <c r="J78" i="6"/>
  <c r="I78" i="6"/>
  <c r="H78" i="6"/>
  <c r="L78" i="6" s="1"/>
  <c r="F78" i="6"/>
  <c r="E78" i="6"/>
  <c r="D78" i="6"/>
  <c r="C78" i="6"/>
  <c r="G78" i="6" s="1"/>
  <c r="BI77" i="6"/>
  <c r="BH77" i="6"/>
  <c r="BG77" i="6"/>
  <c r="BF77" i="6"/>
  <c r="BD77" i="6"/>
  <c r="BC77" i="6"/>
  <c r="BB77" i="6"/>
  <c r="BA77" i="6"/>
  <c r="AY77" i="6"/>
  <c r="AX77" i="6"/>
  <c r="AW77" i="6"/>
  <c r="AV77" i="6"/>
  <c r="AZ77" i="6" s="1"/>
  <c r="AT77" i="6"/>
  <c r="AS77" i="6"/>
  <c r="AR77" i="6"/>
  <c r="AQ77" i="6"/>
  <c r="AU77" i="6" s="1"/>
  <c r="AO77" i="6"/>
  <c r="AN77" i="6"/>
  <c r="AM77" i="6"/>
  <c r="AL77" i="6"/>
  <c r="AJ77" i="6"/>
  <c r="AI77" i="6"/>
  <c r="AH77" i="6"/>
  <c r="AG77" i="6"/>
  <c r="AK77" i="6" s="1"/>
  <c r="AE77" i="6"/>
  <c r="AD77" i="6"/>
  <c r="AC77" i="6"/>
  <c r="AB77" i="6"/>
  <c r="AF77" i="6" s="1"/>
  <c r="Z77" i="6"/>
  <c r="Y77" i="6"/>
  <c r="X77" i="6"/>
  <c r="W77" i="6"/>
  <c r="U77" i="6"/>
  <c r="T77" i="6"/>
  <c r="S77" i="6"/>
  <c r="R77" i="6"/>
  <c r="V77" i="6" s="1"/>
  <c r="P77" i="6"/>
  <c r="O77" i="6"/>
  <c r="N77" i="6"/>
  <c r="M77" i="6"/>
  <c r="K77" i="6"/>
  <c r="J77" i="6"/>
  <c r="I77" i="6"/>
  <c r="H77" i="6"/>
  <c r="L77" i="6" s="1"/>
  <c r="F77" i="6"/>
  <c r="E77" i="6"/>
  <c r="D77" i="6"/>
  <c r="C77" i="6"/>
  <c r="G77" i="6" s="1"/>
  <c r="BI76" i="6"/>
  <c r="BH76" i="6"/>
  <c r="BG76" i="6"/>
  <c r="BF76" i="6"/>
  <c r="BJ76" i="6" s="1"/>
  <c r="BD76" i="6"/>
  <c r="BC76" i="6"/>
  <c r="BB76" i="6"/>
  <c r="BA76" i="6"/>
  <c r="AY76" i="6"/>
  <c r="AX76" i="6"/>
  <c r="AW76" i="6"/>
  <c r="AV76" i="6"/>
  <c r="AT76" i="6"/>
  <c r="AS76" i="6"/>
  <c r="AR76" i="6"/>
  <c r="AQ76" i="6"/>
  <c r="AO76" i="6"/>
  <c r="AN76" i="6"/>
  <c r="AM76" i="6"/>
  <c r="AL76" i="6"/>
  <c r="AP76" i="6" s="1"/>
  <c r="AJ76" i="6"/>
  <c r="AI76" i="6"/>
  <c r="AH76" i="6"/>
  <c r="AG76" i="6"/>
  <c r="AK76" i="6" s="1"/>
  <c r="AE76" i="6"/>
  <c r="AD76" i="6"/>
  <c r="AC76" i="6"/>
  <c r="AB76" i="6"/>
  <c r="Z76" i="6"/>
  <c r="Y76" i="6"/>
  <c r="X76" i="6"/>
  <c r="W76" i="6"/>
  <c r="AA76" i="6" s="1"/>
  <c r="U76" i="6"/>
  <c r="T76" i="6"/>
  <c r="S76" i="6"/>
  <c r="R76" i="6"/>
  <c r="V76" i="6" s="1"/>
  <c r="P76" i="6"/>
  <c r="O76" i="6"/>
  <c r="N76" i="6"/>
  <c r="M76" i="6"/>
  <c r="K76" i="6"/>
  <c r="J76" i="6"/>
  <c r="I76" i="6"/>
  <c r="H76" i="6"/>
  <c r="L76" i="6" s="1"/>
  <c r="F76" i="6"/>
  <c r="E76" i="6"/>
  <c r="D76" i="6"/>
  <c r="C76" i="6"/>
  <c r="BI75" i="6"/>
  <c r="BH75" i="6"/>
  <c r="BG75" i="6"/>
  <c r="BF75" i="6"/>
  <c r="BJ75" i="6" s="1"/>
  <c r="BD75" i="6"/>
  <c r="BC75" i="6"/>
  <c r="BB75" i="6"/>
  <c r="BA75" i="6"/>
  <c r="BE75" i="6" s="1"/>
  <c r="AY75" i="6"/>
  <c r="AX75" i="6"/>
  <c r="AW75" i="6"/>
  <c r="AV75" i="6"/>
  <c r="AZ75" i="6" s="1"/>
  <c r="AT75" i="6"/>
  <c r="AS75" i="6"/>
  <c r="AR75" i="6"/>
  <c r="AQ75" i="6"/>
  <c r="AO75" i="6"/>
  <c r="AN75" i="6"/>
  <c r="AM75" i="6"/>
  <c r="AL75" i="6"/>
  <c r="AJ75" i="6"/>
  <c r="AI75" i="6"/>
  <c r="AH75" i="6"/>
  <c r="AG75" i="6"/>
  <c r="AE75" i="6"/>
  <c r="AD75" i="6"/>
  <c r="AC75" i="6"/>
  <c r="AB75" i="6"/>
  <c r="AF75" i="6" s="1"/>
  <c r="Z75" i="6"/>
  <c r="Y75" i="6"/>
  <c r="X75" i="6"/>
  <c r="W75" i="6"/>
  <c r="AA75" i="6" s="1"/>
  <c r="U75" i="6"/>
  <c r="T75" i="6"/>
  <c r="S75" i="6"/>
  <c r="R75" i="6"/>
  <c r="P75" i="6"/>
  <c r="O75" i="6"/>
  <c r="N75" i="6"/>
  <c r="M75" i="6"/>
  <c r="Q75" i="6" s="1"/>
  <c r="K75" i="6"/>
  <c r="J75" i="6"/>
  <c r="I75" i="6"/>
  <c r="H75" i="6"/>
  <c r="L75" i="6" s="1"/>
  <c r="F75" i="6"/>
  <c r="E75" i="6"/>
  <c r="D75" i="6"/>
  <c r="C75" i="6"/>
  <c r="BI74" i="6"/>
  <c r="BH74" i="6"/>
  <c r="BG74" i="6"/>
  <c r="BF74" i="6"/>
  <c r="BJ74" i="6" s="1"/>
  <c r="BD74" i="6"/>
  <c r="BC74" i="6"/>
  <c r="BB74" i="6"/>
  <c r="BA74" i="6"/>
  <c r="BE74" i="6" s="1"/>
  <c r="AY74" i="6"/>
  <c r="AX74" i="6"/>
  <c r="AW74" i="6"/>
  <c r="AV74" i="6"/>
  <c r="AZ74" i="6" s="1"/>
  <c r="AT74" i="6"/>
  <c r="AS74" i="6"/>
  <c r="AR74" i="6"/>
  <c r="AQ74" i="6"/>
  <c r="AU74" i="6" s="1"/>
  <c r="AO74" i="6"/>
  <c r="AN74" i="6"/>
  <c r="AM74" i="6"/>
  <c r="AL74" i="6"/>
  <c r="AP74" i="6" s="1"/>
  <c r="AJ74" i="6"/>
  <c r="AI74" i="6"/>
  <c r="AH74" i="6"/>
  <c r="AG74" i="6"/>
  <c r="AE74" i="6"/>
  <c r="AD74" i="6"/>
  <c r="AC74" i="6"/>
  <c r="AB74" i="6"/>
  <c r="Z74" i="6"/>
  <c r="Y74" i="6"/>
  <c r="X74" i="6"/>
  <c r="W74" i="6"/>
  <c r="U74" i="6"/>
  <c r="T74" i="6"/>
  <c r="S74" i="6"/>
  <c r="R74" i="6"/>
  <c r="V74" i="6" s="1"/>
  <c r="P74" i="6"/>
  <c r="O74" i="6"/>
  <c r="N74" i="6"/>
  <c r="M74" i="6"/>
  <c r="Q74" i="6" s="1"/>
  <c r="K74" i="6"/>
  <c r="J74" i="6"/>
  <c r="I74" i="6"/>
  <c r="H74" i="6"/>
  <c r="F74" i="6"/>
  <c r="E74" i="6"/>
  <c r="D74" i="6"/>
  <c r="C74" i="6"/>
  <c r="G74" i="6" s="1"/>
  <c r="BI73" i="6"/>
  <c r="BH73" i="6"/>
  <c r="BG73" i="6"/>
  <c r="BF73" i="6"/>
  <c r="BJ73" i="6" s="1"/>
  <c r="BD73" i="6"/>
  <c r="BC73" i="6"/>
  <c r="BB73" i="6"/>
  <c r="BA73" i="6"/>
  <c r="AY73" i="6"/>
  <c r="AX73" i="6"/>
  <c r="AW73" i="6"/>
  <c r="AV73" i="6"/>
  <c r="AZ73" i="6" s="1"/>
  <c r="AT73" i="6"/>
  <c r="AS73" i="6"/>
  <c r="AR73" i="6"/>
  <c r="AQ73" i="6"/>
  <c r="AU73" i="6" s="1"/>
  <c r="AO73" i="6"/>
  <c r="AN73" i="6"/>
  <c r="AM73" i="6"/>
  <c r="AL73" i="6"/>
  <c r="AJ73" i="6"/>
  <c r="AI73" i="6"/>
  <c r="AH73" i="6"/>
  <c r="AG73" i="6"/>
  <c r="AK73" i="6" s="1"/>
  <c r="AE73" i="6"/>
  <c r="AD73" i="6"/>
  <c r="AC73" i="6"/>
  <c r="AB73" i="6"/>
  <c r="AF73" i="6" s="1"/>
  <c r="Z73" i="6"/>
  <c r="Y73" i="6"/>
  <c r="X73" i="6"/>
  <c r="W73" i="6"/>
  <c r="U73" i="6"/>
  <c r="T73" i="6"/>
  <c r="S73" i="6"/>
  <c r="R73" i="6"/>
  <c r="P73" i="6"/>
  <c r="O73" i="6"/>
  <c r="N73" i="6"/>
  <c r="M73" i="6"/>
  <c r="K73" i="6"/>
  <c r="J73" i="6"/>
  <c r="I73" i="6"/>
  <c r="H73" i="6"/>
  <c r="L73" i="6" s="1"/>
  <c r="F73" i="6"/>
  <c r="E73" i="6"/>
  <c r="D73" i="6"/>
  <c r="C73" i="6"/>
  <c r="G73" i="6" s="1"/>
  <c r="BI72" i="6"/>
  <c r="BH72" i="6"/>
  <c r="BG72" i="6"/>
  <c r="BF72" i="6"/>
  <c r="BJ72" i="6" s="1"/>
  <c r="BD72" i="6"/>
  <c r="BC72" i="6"/>
  <c r="BB72" i="6"/>
  <c r="BA72" i="6"/>
  <c r="AY72" i="6"/>
  <c r="AX72" i="6"/>
  <c r="AW72" i="6"/>
  <c r="AV72" i="6"/>
  <c r="AZ72" i="6" s="1"/>
  <c r="AT72" i="6"/>
  <c r="AS72" i="6"/>
  <c r="AR72" i="6"/>
  <c r="AQ72" i="6"/>
  <c r="AO72" i="6"/>
  <c r="AN72" i="6"/>
  <c r="AM72" i="6"/>
  <c r="AL72" i="6"/>
  <c r="AP72" i="6" s="1"/>
  <c r="AJ72" i="6"/>
  <c r="AI72" i="6"/>
  <c r="AH72" i="6"/>
  <c r="AG72" i="6"/>
  <c r="AK72" i="6" s="1"/>
  <c r="AE72" i="6"/>
  <c r="AD72" i="6"/>
  <c r="AC72" i="6"/>
  <c r="AB72" i="6"/>
  <c r="AF72" i="6" s="1"/>
  <c r="Z72" i="6"/>
  <c r="Y72" i="6"/>
  <c r="X72" i="6"/>
  <c r="W72" i="6"/>
  <c r="AA72" i="6" s="1"/>
  <c r="U72" i="6"/>
  <c r="T72" i="6"/>
  <c r="S72" i="6"/>
  <c r="R72" i="6"/>
  <c r="V72" i="6" s="1"/>
  <c r="P72" i="6"/>
  <c r="O72" i="6"/>
  <c r="N72" i="6"/>
  <c r="M72" i="6"/>
  <c r="K72" i="6"/>
  <c r="J72" i="6"/>
  <c r="I72" i="6"/>
  <c r="H72" i="6"/>
  <c r="F72" i="6"/>
  <c r="E72" i="6"/>
  <c r="D72" i="6"/>
  <c r="C72" i="6"/>
  <c r="BI71" i="6"/>
  <c r="BH71" i="6"/>
  <c r="BG71" i="6"/>
  <c r="BF71" i="6"/>
  <c r="BD71" i="6"/>
  <c r="BC71" i="6"/>
  <c r="BB71" i="6"/>
  <c r="BA71" i="6"/>
  <c r="BE71" i="6" s="1"/>
  <c r="AY71" i="6"/>
  <c r="AX71" i="6"/>
  <c r="AW71" i="6"/>
  <c r="AV71" i="6"/>
  <c r="AZ71" i="6" s="1"/>
  <c r="AT71" i="6"/>
  <c r="AS71" i="6"/>
  <c r="AR71" i="6"/>
  <c r="AQ71" i="6"/>
  <c r="AO71" i="6"/>
  <c r="AN71" i="6"/>
  <c r="AM71" i="6"/>
  <c r="AL71" i="6"/>
  <c r="AP71" i="6" s="1"/>
  <c r="AJ71" i="6"/>
  <c r="AI71" i="6"/>
  <c r="AH71" i="6"/>
  <c r="AG71" i="6"/>
  <c r="AE71" i="6"/>
  <c r="AD71" i="6"/>
  <c r="AC71" i="6"/>
  <c r="AB71" i="6"/>
  <c r="AF71" i="6" s="1"/>
  <c r="Z71" i="6"/>
  <c r="Y71" i="6"/>
  <c r="X71" i="6"/>
  <c r="W71" i="6"/>
  <c r="AA71" i="6" s="1"/>
  <c r="U71" i="6"/>
  <c r="T71" i="6"/>
  <c r="S71" i="6"/>
  <c r="R71" i="6"/>
  <c r="V71" i="6" s="1"/>
  <c r="P71" i="6"/>
  <c r="O71" i="6"/>
  <c r="N71" i="6"/>
  <c r="M71" i="6"/>
  <c r="Q71" i="6" s="1"/>
  <c r="K71" i="6"/>
  <c r="J71" i="6"/>
  <c r="I71" i="6"/>
  <c r="H71" i="6"/>
  <c r="L71" i="6" s="1"/>
  <c r="F71" i="6"/>
  <c r="E71" i="6"/>
  <c r="D71" i="6"/>
  <c r="C71" i="6"/>
  <c r="G71" i="6" s="1"/>
  <c r="BI70" i="6"/>
  <c r="BH70" i="6"/>
  <c r="BG70" i="6"/>
  <c r="BF70" i="6"/>
  <c r="BJ70" i="6" s="1"/>
  <c r="BD70" i="6"/>
  <c r="BC70" i="6"/>
  <c r="BB70" i="6"/>
  <c r="BA70" i="6"/>
  <c r="BE70" i="6" s="1"/>
  <c r="AY70" i="6"/>
  <c r="AX70" i="6"/>
  <c r="AW70" i="6"/>
  <c r="AV70" i="6"/>
  <c r="AZ70" i="6" s="1"/>
  <c r="AT70" i="6"/>
  <c r="AS70" i="6"/>
  <c r="AR70" i="6"/>
  <c r="AQ70" i="6"/>
  <c r="AU70" i="6" s="1"/>
  <c r="AO70" i="6"/>
  <c r="AN70" i="6"/>
  <c r="AM70" i="6"/>
  <c r="AL70" i="6"/>
  <c r="AP70" i="6" s="1"/>
  <c r="AJ70" i="6"/>
  <c r="AI70" i="6"/>
  <c r="AH70" i="6"/>
  <c r="AG70" i="6"/>
  <c r="AK70" i="6" s="1"/>
  <c r="AE70" i="6"/>
  <c r="AD70" i="6"/>
  <c r="AC70" i="6"/>
  <c r="AB70" i="6"/>
  <c r="AF70" i="6" s="1"/>
  <c r="Z70" i="6"/>
  <c r="Y70" i="6"/>
  <c r="X70" i="6"/>
  <c r="W70" i="6"/>
  <c r="AA70" i="6" s="1"/>
  <c r="U70" i="6"/>
  <c r="T70" i="6"/>
  <c r="S70" i="6"/>
  <c r="R70" i="6"/>
  <c r="V70" i="6" s="1"/>
  <c r="P70" i="6"/>
  <c r="O70" i="6"/>
  <c r="N70" i="6"/>
  <c r="M70" i="6"/>
  <c r="Q70" i="6" s="1"/>
  <c r="K70" i="6"/>
  <c r="J70" i="6"/>
  <c r="I70" i="6"/>
  <c r="H70" i="6"/>
  <c r="L70" i="6" s="1"/>
  <c r="F70" i="6"/>
  <c r="E70" i="6"/>
  <c r="D70" i="6"/>
  <c r="C70" i="6"/>
  <c r="G70" i="6" s="1"/>
  <c r="BI69" i="6"/>
  <c r="BH69" i="6"/>
  <c r="BG69" i="6"/>
  <c r="BF69" i="6"/>
  <c r="BJ69" i="6" s="1"/>
  <c r="BD69" i="6"/>
  <c r="BC69" i="6"/>
  <c r="BB69" i="6"/>
  <c r="BA69" i="6"/>
  <c r="BE69" i="6" s="1"/>
  <c r="AY69" i="6"/>
  <c r="AX69" i="6"/>
  <c r="AW69" i="6"/>
  <c r="AV69" i="6"/>
  <c r="AZ69" i="6" s="1"/>
  <c r="AT69" i="6"/>
  <c r="AS69" i="6"/>
  <c r="AR69" i="6"/>
  <c r="AQ69" i="6"/>
  <c r="AU69" i="6" s="1"/>
  <c r="AO69" i="6"/>
  <c r="AN69" i="6"/>
  <c r="AM69" i="6"/>
  <c r="AL69" i="6"/>
  <c r="AP69" i="6" s="1"/>
  <c r="AJ69" i="6"/>
  <c r="AI69" i="6"/>
  <c r="AH69" i="6"/>
  <c r="AG69" i="6"/>
  <c r="AK69" i="6" s="1"/>
  <c r="AE69" i="6"/>
  <c r="AD69" i="6"/>
  <c r="AC69" i="6"/>
  <c r="AB69" i="6"/>
  <c r="AF69" i="6" s="1"/>
  <c r="Z69" i="6"/>
  <c r="Y69" i="6"/>
  <c r="X69" i="6"/>
  <c r="W69" i="6"/>
  <c r="AA69" i="6" s="1"/>
  <c r="U69" i="6"/>
  <c r="T69" i="6"/>
  <c r="S69" i="6"/>
  <c r="R69" i="6"/>
  <c r="V69" i="6" s="1"/>
  <c r="P69" i="6"/>
  <c r="O69" i="6"/>
  <c r="N69" i="6"/>
  <c r="M69" i="6"/>
  <c r="Q69" i="6" s="1"/>
  <c r="K69" i="6"/>
  <c r="J69" i="6"/>
  <c r="I69" i="6"/>
  <c r="H69" i="6"/>
  <c r="L69" i="6" s="1"/>
  <c r="F69" i="6"/>
  <c r="E69" i="6"/>
  <c r="D69" i="6"/>
  <c r="C69" i="6"/>
  <c r="G69" i="6" s="1"/>
  <c r="BI68" i="6"/>
  <c r="BH68" i="6"/>
  <c r="BG68" i="6"/>
  <c r="BF68" i="6"/>
  <c r="BJ68" i="6" s="1"/>
  <c r="BD68" i="6"/>
  <c r="BC68" i="6"/>
  <c r="BB68" i="6"/>
  <c r="BA68" i="6"/>
  <c r="BE68" i="6" s="1"/>
  <c r="AY68" i="6"/>
  <c r="AX68" i="6"/>
  <c r="AW68" i="6"/>
  <c r="AV68" i="6"/>
  <c r="AZ68" i="6" s="1"/>
  <c r="AT68" i="6"/>
  <c r="AS68" i="6"/>
  <c r="AR68" i="6"/>
  <c r="AQ68" i="6"/>
  <c r="AU68" i="6" s="1"/>
  <c r="AO68" i="6"/>
  <c r="AN68" i="6"/>
  <c r="AM68" i="6"/>
  <c r="AL68" i="6"/>
  <c r="AJ68" i="6"/>
  <c r="AI68" i="6"/>
  <c r="AH68" i="6"/>
  <c r="AG68" i="6"/>
  <c r="AK68" i="6" s="1"/>
  <c r="AE68" i="6"/>
  <c r="AD68" i="6"/>
  <c r="AC68" i="6"/>
  <c r="AB68" i="6"/>
  <c r="AF68" i="6" s="1"/>
  <c r="Z68" i="6"/>
  <c r="Y68" i="6"/>
  <c r="X68" i="6"/>
  <c r="W68" i="6"/>
  <c r="AA68" i="6" s="1"/>
  <c r="U68" i="6"/>
  <c r="T68" i="6"/>
  <c r="S68" i="6"/>
  <c r="R68" i="6"/>
  <c r="P68" i="6"/>
  <c r="O68" i="6"/>
  <c r="N68" i="6"/>
  <c r="M68" i="6"/>
  <c r="K68" i="6"/>
  <c r="J68" i="6"/>
  <c r="I68" i="6"/>
  <c r="H68" i="6"/>
  <c r="L68" i="6" s="1"/>
  <c r="F68" i="6"/>
  <c r="E68" i="6"/>
  <c r="D68" i="6"/>
  <c r="C68" i="6"/>
  <c r="G68" i="6" s="1"/>
  <c r="BI67" i="6"/>
  <c r="BH67" i="6"/>
  <c r="BG67" i="6"/>
  <c r="BF67" i="6"/>
  <c r="BD67" i="6"/>
  <c r="BC67" i="6"/>
  <c r="BB67" i="6"/>
  <c r="BA67" i="6"/>
  <c r="BE67" i="6" s="1"/>
  <c r="AY67" i="6"/>
  <c r="AX67" i="6"/>
  <c r="AW67" i="6"/>
  <c r="AV67" i="6"/>
  <c r="AZ67" i="6" s="1"/>
  <c r="AT67" i="6"/>
  <c r="AS67" i="6"/>
  <c r="AR67" i="6"/>
  <c r="AQ67" i="6"/>
  <c r="AU67" i="6" s="1"/>
  <c r="AO67" i="6"/>
  <c r="AN67" i="6"/>
  <c r="AM67" i="6"/>
  <c r="AL67" i="6"/>
  <c r="AP67" i="6" s="1"/>
  <c r="AJ67" i="6"/>
  <c r="AI67" i="6"/>
  <c r="AH67" i="6"/>
  <c r="AG67" i="6"/>
  <c r="AK67" i="6" s="1"/>
  <c r="AE67" i="6"/>
  <c r="AD67" i="6"/>
  <c r="AC67" i="6"/>
  <c r="AB67" i="6"/>
  <c r="Z67" i="6"/>
  <c r="Y67" i="6"/>
  <c r="X67" i="6"/>
  <c r="W67" i="6"/>
  <c r="AA67" i="6" s="1"/>
  <c r="U67" i="6"/>
  <c r="T67" i="6"/>
  <c r="S67" i="6"/>
  <c r="R67" i="6"/>
  <c r="V67" i="6" s="1"/>
  <c r="P67" i="6"/>
  <c r="O67" i="6"/>
  <c r="N67" i="6"/>
  <c r="M67" i="6"/>
  <c r="Q67" i="6" s="1"/>
  <c r="K67" i="6"/>
  <c r="J67" i="6"/>
  <c r="I67" i="6"/>
  <c r="H67" i="6"/>
  <c r="F67" i="6"/>
  <c r="E67" i="6"/>
  <c r="D67" i="6"/>
  <c r="C67" i="6"/>
  <c r="BI66" i="6"/>
  <c r="BH66" i="6"/>
  <c r="BG66" i="6"/>
  <c r="BF66" i="6"/>
  <c r="BD66" i="6"/>
  <c r="BC66" i="6"/>
  <c r="BB66" i="6"/>
  <c r="BA66" i="6"/>
  <c r="AY66" i="6"/>
  <c r="AX66" i="6"/>
  <c r="AW66" i="6"/>
  <c r="AV66" i="6"/>
  <c r="AT66" i="6"/>
  <c r="AS66" i="6"/>
  <c r="AR66" i="6"/>
  <c r="AQ66" i="6"/>
  <c r="AU66" i="6" s="1"/>
  <c r="AO66" i="6"/>
  <c r="AN66" i="6"/>
  <c r="AM66" i="6"/>
  <c r="AL66" i="6"/>
  <c r="AP66" i="6" s="1"/>
  <c r="AJ66" i="6"/>
  <c r="AI66" i="6"/>
  <c r="AH66" i="6"/>
  <c r="AG66" i="6"/>
  <c r="AE66" i="6"/>
  <c r="AD66" i="6"/>
  <c r="AC66" i="6"/>
  <c r="AB66" i="6"/>
  <c r="AF66" i="6" s="1"/>
  <c r="Z66" i="6"/>
  <c r="Y66" i="6"/>
  <c r="X66" i="6"/>
  <c r="W66" i="6"/>
  <c r="AA66" i="6" s="1"/>
  <c r="U66" i="6"/>
  <c r="T66" i="6"/>
  <c r="S66" i="6"/>
  <c r="R66" i="6"/>
  <c r="P66" i="6"/>
  <c r="O66" i="6"/>
  <c r="N66" i="6"/>
  <c r="M66" i="6"/>
  <c r="Q66" i="6" s="1"/>
  <c r="K66" i="6"/>
  <c r="J66" i="6"/>
  <c r="I66" i="6"/>
  <c r="H66" i="6"/>
  <c r="L66" i="6" s="1"/>
  <c r="F66" i="6"/>
  <c r="E66" i="6"/>
  <c r="D66" i="6"/>
  <c r="C66" i="6"/>
  <c r="G66" i="6" s="1"/>
  <c r="BI65" i="6"/>
  <c r="BH65" i="6"/>
  <c r="BG65" i="6"/>
  <c r="BF65" i="6"/>
  <c r="BJ65" i="6" s="1"/>
  <c r="BD65" i="6"/>
  <c r="BC65" i="6"/>
  <c r="BB65" i="6"/>
  <c r="BA65" i="6"/>
  <c r="BE65" i="6" s="1"/>
  <c r="AY65" i="6"/>
  <c r="AX65" i="6"/>
  <c r="AW65" i="6"/>
  <c r="AV65" i="6"/>
  <c r="AT65" i="6"/>
  <c r="AS65" i="6"/>
  <c r="AR65" i="6"/>
  <c r="AQ65" i="6"/>
  <c r="AO65" i="6"/>
  <c r="AN65" i="6"/>
  <c r="AM65" i="6"/>
  <c r="AL65" i="6"/>
  <c r="AJ65" i="6"/>
  <c r="AI65" i="6"/>
  <c r="AH65" i="6"/>
  <c r="AG65" i="6"/>
  <c r="AK65" i="6" s="1"/>
  <c r="AE65" i="6"/>
  <c r="AD65" i="6"/>
  <c r="AC65" i="6"/>
  <c r="AB65" i="6"/>
  <c r="AF65" i="6" s="1"/>
  <c r="Z65" i="6"/>
  <c r="Y65" i="6"/>
  <c r="X65" i="6"/>
  <c r="W65" i="6"/>
  <c r="AA65" i="6" s="1"/>
  <c r="U65" i="6"/>
  <c r="T65" i="6"/>
  <c r="S65" i="6"/>
  <c r="R65" i="6"/>
  <c r="V65" i="6" s="1"/>
  <c r="P65" i="6"/>
  <c r="O65" i="6"/>
  <c r="N65" i="6"/>
  <c r="M65" i="6"/>
  <c r="Q65" i="6" s="1"/>
  <c r="K65" i="6"/>
  <c r="J65" i="6"/>
  <c r="I65" i="6"/>
  <c r="H65" i="6"/>
  <c r="F65" i="6"/>
  <c r="E65" i="6"/>
  <c r="D65" i="6"/>
  <c r="C65" i="6"/>
  <c r="G65" i="6" s="1"/>
  <c r="BI64" i="6"/>
  <c r="BH64" i="6"/>
  <c r="BG64" i="6"/>
  <c r="BF64" i="6"/>
  <c r="BD64" i="6"/>
  <c r="BC64" i="6"/>
  <c r="BB64" i="6"/>
  <c r="BA64" i="6"/>
  <c r="AY64" i="6"/>
  <c r="AX64" i="6"/>
  <c r="AW64" i="6"/>
  <c r="AV64" i="6"/>
  <c r="AT64" i="6"/>
  <c r="AS64" i="6"/>
  <c r="AR64" i="6"/>
  <c r="AQ64" i="6"/>
  <c r="AU64" i="6" s="1"/>
  <c r="AO64" i="6"/>
  <c r="AN64" i="6"/>
  <c r="AM64" i="6"/>
  <c r="AL64" i="6"/>
  <c r="AP64" i="6" s="1"/>
  <c r="AJ64" i="6"/>
  <c r="AI64" i="6"/>
  <c r="AH64" i="6"/>
  <c r="AG64" i="6"/>
  <c r="AK64" i="6" s="1"/>
  <c r="AE64" i="6"/>
  <c r="AD64" i="6"/>
  <c r="AC64" i="6"/>
  <c r="AB64" i="6"/>
  <c r="Z64" i="6"/>
  <c r="Y64" i="6"/>
  <c r="X64" i="6"/>
  <c r="W64" i="6"/>
  <c r="AA64" i="6" s="1"/>
  <c r="U64" i="6"/>
  <c r="T64" i="6"/>
  <c r="S64" i="6"/>
  <c r="R64" i="6"/>
  <c r="V64" i="6" s="1"/>
  <c r="P64" i="6"/>
  <c r="O64" i="6"/>
  <c r="N64" i="6"/>
  <c r="M64" i="6"/>
  <c r="Q64" i="6" s="1"/>
  <c r="K64" i="6"/>
  <c r="J64" i="6"/>
  <c r="I64" i="6"/>
  <c r="H64" i="6"/>
  <c r="L64" i="6" s="1"/>
  <c r="F64" i="6"/>
  <c r="E64" i="6"/>
  <c r="D64" i="6"/>
  <c r="C64" i="6"/>
  <c r="G64" i="6" s="1"/>
  <c r="BI63" i="6"/>
  <c r="BH63" i="6"/>
  <c r="BG63" i="6"/>
  <c r="BF63" i="6"/>
  <c r="BJ63" i="6" s="1"/>
  <c r="BD63" i="6"/>
  <c r="BC63" i="6"/>
  <c r="BB63" i="6"/>
  <c r="BA63" i="6"/>
  <c r="BE63" i="6" s="1"/>
  <c r="AY63" i="6"/>
  <c r="AX63" i="6"/>
  <c r="AW63" i="6"/>
  <c r="AV63" i="6"/>
  <c r="AZ63" i="6" s="1"/>
  <c r="AT63" i="6"/>
  <c r="AS63" i="6"/>
  <c r="AR63" i="6"/>
  <c r="AQ63" i="6"/>
  <c r="AO63" i="6"/>
  <c r="AN63" i="6"/>
  <c r="AM63" i="6"/>
  <c r="AL63" i="6"/>
  <c r="AP63" i="6" s="1"/>
  <c r="AJ63" i="6"/>
  <c r="AI63" i="6"/>
  <c r="AH63" i="6"/>
  <c r="AG63" i="6"/>
  <c r="AK63" i="6" s="1"/>
  <c r="AE63" i="6"/>
  <c r="AD63" i="6"/>
  <c r="AC63" i="6"/>
  <c r="AB63" i="6"/>
  <c r="Z63" i="6"/>
  <c r="Y63" i="6"/>
  <c r="X63" i="6"/>
  <c r="W63" i="6"/>
  <c r="AA63" i="6" s="1"/>
  <c r="U63" i="6"/>
  <c r="T63" i="6"/>
  <c r="S63" i="6"/>
  <c r="R63" i="6"/>
  <c r="P63" i="6"/>
  <c r="O63" i="6"/>
  <c r="N63" i="6"/>
  <c r="M63" i="6"/>
  <c r="Q63" i="6" s="1"/>
  <c r="K63" i="6"/>
  <c r="J63" i="6"/>
  <c r="I63" i="6"/>
  <c r="H63" i="6"/>
  <c r="L63" i="6" s="1"/>
  <c r="F63" i="6"/>
  <c r="E63" i="6"/>
  <c r="D63" i="6"/>
  <c r="C63" i="6"/>
  <c r="G63" i="6" s="1"/>
  <c r="BI62" i="6"/>
  <c r="BH62" i="6"/>
  <c r="BG62" i="6"/>
  <c r="BF62" i="6"/>
  <c r="BD62" i="6"/>
  <c r="BC62" i="6"/>
  <c r="BB62" i="6"/>
  <c r="BA62" i="6"/>
  <c r="AY62" i="6"/>
  <c r="AX62" i="6"/>
  <c r="AW62" i="6"/>
  <c r="AV62" i="6"/>
  <c r="AT62" i="6"/>
  <c r="AS62" i="6"/>
  <c r="AR62" i="6"/>
  <c r="AQ62" i="6"/>
  <c r="AU62" i="6" s="1"/>
  <c r="AO62" i="6"/>
  <c r="AN62" i="6"/>
  <c r="AM62" i="6"/>
  <c r="AL62" i="6"/>
  <c r="AP62" i="6" s="1"/>
  <c r="AJ62" i="6"/>
  <c r="AI62" i="6"/>
  <c r="AH62" i="6"/>
  <c r="AG62" i="6"/>
  <c r="AE62" i="6"/>
  <c r="AD62" i="6"/>
  <c r="AC62" i="6"/>
  <c r="AB62" i="6"/>
  <c r="AF62" i="6" s="1"/>
  <c r="Z62" i="6"/>
  <c r="Y62" i="6"/>
  <c r="X62" i="6"/>
  <c r="W62" i="6"/>
  <c r="AA62" i="6" s="1"/>
  <c r="U62" i="6"/>
  <c r="T62" i="6"/>
  <c r="S62" i="6"/>
  <c r="R62" i="6"/>
  <c r="P62" i="6"/>
  <c r="O62" i="6"/>
  <c r="N62" i="6"/>
  <c r="M62" i="6"/>
  <c r="Q62" i="6" s="1"/>
  <c r="K62" i="6"/>
  <c r="J62" i="6"/>
  <c r="I62" i="6"/>
  <c r="H62" i="6"/>
  <c r="F62" i="6"/>
  <c r="E62" i="6"/>
  <c r="D62" i="6"/>
  <c r="C62" i="6"/>
  <c r="G62" i="6" s="1"/>
  <c r="BI61" i="6"/>
  <c r="BH61" i="6"/>
  <c r="BG61" i="6"/>
  <c r="BF61" i="6"/>
  <c r="BJ61" i="6" s="1"/>
  <c r="BD61" i="6"/>
  <c r="BC61" i="6"/>
  <c r="BB61" i="6"/>
  <c r="BA61" i="6"/>
  <c r="BE61" i="6" s="1"/>
  <c r="AY61" i="6"/>
  <c r="AX61" i="6"/>
  <c r="AW61" i="6"/>
  <c r="AV61" i="6"/>
  <c r="AT61" i="6"/>
  <c r="AS61" i="6"/>
  <c r="AR61" i="6"/>
  <c r="AQ61" i="6"/>
  <c r="AO61" i="6"/>
  <c r="AN61" i="6"/>
  <c r="AM61" i="6"/>
  <c r="AL61" i="6"/>
  <c r="AJ61" i="6"/>
  <c r="AI61" i="6"/>
  <c r="AH61" i="6"/>
  <c r="AG61" i="6"/>
  <c r="AK61" i="6" s="1"/>
  <c r="AE61" i="6"/>
  <c r="AD61" i="6"/>
  <c r="AC61" i="6"/>
  <c r="AB61" i="6"/>
  <c r="AF61" i="6" s="1"/>
  <c r="Z61" i="6"/>
  <c r="Y61" i="6"/>
  <c r="X61" i="6"/>
  <c r="W61" i="6"/>
  <c r="U61" i="6"/>
  <c r="T61" i="6"/>
  <c r="S61" i="6"/>
  <c r="R61" i="6"/>
  <c r="V61" i="6" s="1"/>
  <c r="P61" i="6"/>
  <c r="O61" i="6"/>
  <c r="N61" i="6"/>
  <c r="M61" i="6"/>
  <c r="Q61" i="6" s="1"/>
  <c r="K61" i="6"/>
  <c r="J61" i="6"/>
  <c r="I61" i="6"/>
  <c r="H61" i="6"/>
  <c r="F61" i="6"/>
  <c r="E61" i="6"/>
  <c r="D61" i="6"/>
  <c r="C61" i="6"/>
  <c r="G61" i="6" s="1"/>
  <c r="BI60" i="6"/>
  <c r="BH60" i="6"/>
  <c r="BG60" i="6"/>
  <c r="BF60" i="6"/>
  <c r="BJ60" i="6" s="1"/>
  <c r="BD60" i="6"/>
  <c r="BC60" i="6"/>
  <c r="BB60" i="6"/>
  <c r="BA60" i="6"/>
  <c r="BE60" i="6" s="1"/>
  <c r="AY60" i="6"/>
  <c r="AX60" i="6"/>
  <c r="AW60" i="6"/>
  <c r="AV60" i="6"/>
  <c r="AZ60" i="6" s="1"/>
  <c r="AT60" i="6"/>
  <c r="AS60" i="6"/>
  <c r="AR60" i="6"/>
  <c r="AQ60" i="6"/>
  <c r="AU60" i="6" s="1"/>
  <c r="AO60" i="6"/>
  <c r="AN60" i="6"/>
  <c r="AM60" i="6"/>
  <c r="AL60" i="6"/>
  <c r="AJ60" i="6"/>
  <c r="AI60" i="6"/>
  <c r="AH60" i="6"/>
  <c r="AG60" i="6"/>
  <c r="AE60" i="6"/>
  <c r="AD60" i="6"/>
  <c r="AC60" i="6"/>
  <c r="AB60" i="6"/>
  <c r="Z60" i="6"/>
  <c r="Y60" i="6"/>
  <c r="X60" i="6"/>
  <c r="W60" i="6"/>
  <c r="AA60" i="6" s="1"/>
  <c r="U60" i="6"/>
  <c r="T60" i="6"/>
  <c r="S60" i="6"/>
  <c r="R60" i="6"/>
  <c r="V60" i="6" s="1"/>
  <c r="P60" i="6"/>
  <c r="O60" i="6"/>
  <c r="N60" i="6"/>
  <c r="M60" i="6"/>
  <c r="K60" i="6"/>
  <c r="J60" i="6"/>
  <c r="I60" i="6"/>
  <c r="H60" i="6"/>
  <c r="L60" i="6" s="1"/>
  <c r="F60" i="6"/>
  <c r="E60" i="6"/>
  <c r="D60" i="6"/>
  <c r="C60" i="6"/>
  <c r="G60" i="6" s="1"/>
  <c r="BI59" i="6"/>
  <c r="BH59" i="6"/>
  <c r="BG59" i="6"/>
  <c r="BF59" i="6"/>
  <c r="BD59" i="6"/>
  <c r="BC59" i="6"/>
  <c r="BB59" i="6"/>
  <c r="BA59" i="6"/>
  <c r="BE59" i="6" s="1"/>
  <c r="AY59" i="6"/>
  <c r="AX59" i="6"/>
  <c r="AW59" i="6"/>
  <c r="AV59" i="6"/>
  <c r="AZ59" i="6" s="1"/>
  <c r="AT59" i="6"/>
  <c r="AS59" i="6"/>
  <c r="AR59" i="6"/>
  <c r="AQ59" i="6"/>
  <c r="AU59" i="6" s="1"/>
  <c r="AO59" i="6"/>
  <c r="AN59" i="6"/>
  <c r="AM59" i="6"/>
  <c r="AL59" i="6"/>
  <c r="AP59" i="6" s="1"/>
  <c r="AJ59" i="6"/>
  <c r="AI59" i="6"/>
  <c r="AH59" i="6"/>
  <c r="AG59" i="6"/>
  <c r="AK59" i="6" s="1"/>
  <c r="AE59" i="6"/>
  <c r="AD59" i="6"/>
  <c r="AC59" i="6"/>
  <c r="AB59" i="6"/>
  <c r="Z59" i="6"/>
  <c r="Y59" i="6"/>
  <c r="X59" i="6"/>
  <c r="W59" i="6"/>
  <c r="U59" i="6"/>
  <c r="T59" i="6"/>
  <c r="S59" i="6"/>
  <c r="R59" i="6"/>
  <c r="P59" i="6"/>
  <c r="O59" i="6"/>
  <c r="N59" i="6"/>
  <c r="M59" i="6"/>
  <c r="Q59" i="6" s="1"/>
  <c r="K59" i="6"/>
  <c r="J59" i="6"/>
  <c r="I59" i="6"/>
  <c r="H59" i="6"/>
  <c r="L59" i="6" s="1"/>
  <c r="F59" i="6"/>
  <c r="E59" i="6"/>
  <c r="D59" i="6"/>
  <c r="C59" i="6"/>
  <c r="BI58" i="6"/>
  <c r="BH58" i="6"/>
  <c r="BG58" i="6"/>
  <c r="BF58" i="6"/>
  <c r="BD58" i="6"/>
  <c r="BC58" i="6"/>
  <c r="BB58" i="6"/>
  <c r="BA58" i="6"/>
  <c r="BE58" i="6" s="1"/>
  <c r="AY58" i="6"/>
  <c r="AX58" i="6"/>
  <c r="AW58" i="6"/>
  <c r="AV58" i="6"/>
  <c r="AT58" i="6"/>
  <c r="AS58" i="6"/>
  <c r="AR58" i="6"/>
  <c r="AQ58" i="6"/>
  <c r="AU58" i="6" s="1"/>
  <c r="AO58" i="6"/>
  <c r="AN58" i="6"/>
  <c r="AM58" i="6"/>
  <c r="AL58" i="6"/>
  <c r="AP58" i="6" s="1"/>
  <c r="AJ58" i="6"/>
  <c r="AI58" i="6"/>
  <c r="AH58" i="6"/>
  <c r="AG58" i="6"/>
  <c r="AK58" i="6" s="1"/>
  <c r="AE58" i="6"/>
  <c r="AD58" i="6"/>
  <c r="AC58" i="6"/>
  <c r="AB58" i="6"/>
  <c r="AF58" i="6" s="1"/>
  <c r="Z58" i="6"/>
  <c r="Y58" i="6"/>
  <c r="X58" i="6"/>
  <c r="W58" i="6"/>
  <c r="U58" i="6"/>
  <c r="T58" i="6"/>
  <c r="S58" i="6"/>
  <c r="R58" i="6"/>
  <c r="P58" i="6"/>
  <c r="O58" i="6"/>
  <c r="N58" i="6"/>
  <c r="M58" i="6"/>
  <c r="K58" i="6"/>
  <c r="J58" i="6"/>
  <c r="I58" i="6"/>
  <c r="H58" i="6"/>
  <c r="F58" i="6"/>
  <c r="E58" i="6"/>
  <c r="D58" i="6"/>
  <c r="C58" i="6"/>
  <c r="G58" i="6" s="1"/>
  <c r="BI57" i="6"/>
  <c r="BH57" i="6"/>
  <c r="BG57" i="6"/>
  <c r="BF57" i="6"/>
  <c r="BJ57" i="6" s="1"/>
  <c r="BD57" i="6"/>
  <c r="BC57" i="6"/>
  <c r="BB57" i="6"/>
  <c r="BA57" i="6"/>
  <c r="BE57" i="6" s="1"/>
  <c r="AY57" i="6"/>
  <c r="AX57" i="6"/>
  <c r="AW57" i="6"/>
  <c r="AV57" i="6"/>
  <c r="AT57" i="6"/>
  <c r="AS57" i="6"/>
  <c r="AR57" i="6"/>
  <c r="AQ57" i="6"/>
  <c r="AU57" i="6" s="1"/>
  <c r="AO57" i="6"/>
  <c r="AN57" i="6"/>
  <c r="AM57" i="6"/>
  <c r="AL57" i="6"/>
  <c r="AJ57" i="6"/>
  <c r="AI57" i="6"/>
  <c r="AH57" i="6"/>
  <c r="AG57" i="6"/>
  <c r="AK57" i="6" s="1"/>
  <c r="AE57" i="6"/>
  <c r="AD57" i="6"/>
  <c r="AC57" i="6"/>
  <c r="AB57" i="6"/>
  <c r="AF57" i="6" s="1"/>
  <c r="Z57" i="6"/>
  <c r="Y57" i="6"/>
  <c r="X57" i="6"/>
  <c r="W57" i="6"/>
  <c r="AA57" i="6" s="1"/>
  <c r="U57" i="6"/>
  <c r="T57" i="6"/>
  <c r="S57" i="6"/>
  <c r="R57" i="6"/>
  <c r="V57" i="6" s="1"/>
  <c r="P57" i="6"/>
  <c r="O57" i="6"/>
  <c r="N57" i="6"/>
  <c r="M57" i="6"/>
  <c r="Q57" i="6" s="1"/>
  <c r="K57" i="6"/>
  <c r="J57" i="6"/>
  <c r="I57" i="6"/>
  <c r="H57" i="6"/>
  <c r="F57" i="6"/>
  <c r="E57" i="6"/>
  <c r="D57" i="6"/>
  <c r="C57" i="6"/>
  <c r="BI56" i="6"/>
  <c r="BH56" i="6"/>
  <c r="BG56" i="6"/>
  <c r="BF56" i="6"/>
  <c r="BJ56" i="6" s="1"/>
  <c r="BD56" i="6"/>
  <c r="BC56" i="6"/>
  <c r="BB56" i="6"/>
  <c r="BA56" i="6"/>
  <c r="AY56" i="6"/>
  <c r="AX56" i="6"/>
  <c r="AW56" i="6"/>
  <c r="AV56" i="6"/>
  <c r="AT56" i="6"/>
  <c r="AS56" i="6"/>
  <c r="AR56" i="6"/>
  <c r="AQ56" i="6"/>
  <c r="AU56" i="6" s="1"/>
  <c r="AO56" i="6"/>
  <c r="AN56" i="6"/>
  <c r="AM56" i="6"/>
  <c r="AL56" i="6"/>
  <c r="AP56" i="6" s="1"/>
  <c r="AJ56" i="6"/>
  <c r="AI56" i="6"/>
  <c r="AH56" i="6"/>
  <c r="AG56" i="6"/>
  <c r="AK56" i="6" s="1"/>
  <c r="AE56" i="6"/>
  <c r="AD56" i="6"/>
  <c r="AC56" i="6"/>
  <c r="AB56" i="6"/>
  <c r="Z56" i="6"/>
  <c r="Y56" i="6"/>
  <c r="X56" i="6"/>
  <c r="W56" i="6"/>
  <c r="AA56" i="6" s="1"/>
  <c r="U56" i="6"/>
  <c r="T56" i="6"/>
  <c r="S56" i="6"/>
  <c r="R56" i="6"/>
  <c r="V56" i="6" s="1"/>
  <c r="P56" i="6"/>
  <c r="O56" i="6"/>
  <c r="N56" i="6"/>
  <c r="M56" i="6"/>
  <c r="Q56" i="6" s="1"/>
  <c r="K56" i="6"/>
  <c r="J56" i="6"/>
  <c r="I56" i="6"/>
  <c r="H56" i="6"/>
  <c r="L56" i="6" s="1"/>
  <c r="F56" i="6"/>
  <c r="E56" i="6"/>
  <c r="D56" i="6"/>
  <c r="C56" i="6"/>
  <c r="G56" i="6" s="1"/>
  <c r="BI55" i="6"/>
  <c r="BH55" i="6"/>
  <c r="BG55" i="6"/>
  <c r="BF55" i="6"/>
  <c r="BD55" i="6"/>
  <c r="BC55" i="6"/>
  <c r="BB55" i="6"/>
  <c r="BA55" i="6"/>
  <c r="BE55" i="6" s="1"/>
  <c r="AY55" i="6"/>
  <c r="AX55" i="6"/>
  <c r="AW55" i="6"/>
  <c r="AV55" i="6"/>
  <c r="AZ55" i="6" s="1"/>
  <c r="AT55" i="6"/>
  <c r="AS55" i="6"/>
  <c r="AR55" i="6"/>
  <c r="AQ55" i="6"/>
  <c r="AO55" i="6"/>
  <c r="AN55" i="6"/>
  <c r="AM55" i="6"/>
  <c r="AL55" i="6"/>
  <c r="AP55" i="6" s="1"/>
  <c r="AJ55" i="6"/>
  <c r="AI55" i="6"/>
  <c r="AH55" i="6"/>
  <c r="AG55" i="6"/>
  <c r="AK55" i="6" s="1"/>
  <c r="AE55" i="6"/>
  <c r="AD55" i="6"/>
  <c r="AC55" i="6"/>
  <c r="AB55" i="6"/>
  <c r="Z55" i="6"/>
  <c r="Y55" i="6"/>
  <c r="X55" i="6"/>
  <c r="W55" i="6"/>
  <c r="AA55" i="6" s="1"/>
  <c r="U55" i="6"/>
  <c r="T55" i="6"/>
  <c r="S55" i="6"/>
  <c r="R55" i="6"/>
  <c r="P55" i="6"/>
  <c r="O55" i="6"/>
  <c r="N55" i="6"/>
  <c r="M55" i="6"/>
  <c r="Q55" i="6" s="1"/>
  <c r="K55" i="6"/>
  <c r="J55" i="6"/>
  <c r="I55" i="6"/>
  <c r="H55" i="6"/>
  <c r="L55" i="6" s="1"/>
  <c r="F55" i="6"/>
  <c r="E55" i="6"/>
  <c r="D55" i="6"/>
  <c r="C55" i="6"/>
  <c r="G55" i="6" s="1"/>
  <c r="BI54" i="6"/>
  <c r="BH54" i="6"/>
  <c r="BG54" i="6"/>
  <c r="BF54" i="6"/>
  <c r="BD54" i="6"/>
  <c r="BC54" i="6"/>
  <c r="BB54" i="6"/>
  <c r="BA54" i="6"/>
  <c r="AY54" i="6"/>
  <c r="AX54" i="6"/>
  <c r="AW54" i="6"/>
  <c r="AV54" i="6"/>
  <c r="AT54" i="6"/>
  <c r="AS54" i="6"/>
  <c r="AR54" i="6"/>
  <c r="AQ54" i="6"/>
  <c r="AU54" i="6" s="1"/>
  <c r="AO54" i="6"/>
  <c r="AN54" i="6"/>
  <c r="AM54" i="6"/>
  <c r="AL54" i="6"/>
  <c r="AP54" i="6" s="1"/>
  <c r="AJ54" i="6"/>
  <c r="AI54" i="6"/>
  <c r="AH54" i="6"/>
  <c r="AG54" i="6"/>
  <c r="AE54" i="6"/>
  <c r="AD54" i="6"/>
  <c r="AC54" i="6"/>
  <c r="AB54" i="6"/>
  <c r="AF54" i="6" s="1"/>
  <c r="Z54" i="6"/>
  <c r="Y54" i="6"/>
  <c r="X54" i="6"/>
  <c r="W54" i="6"/>
  <c r="AA54" i="6" s="1"/>
  <c r="U54" i="6"/>
  <c r="T54" i="6"/>
  <c r="S54" i="6"/>
  <c r="R54" i="6"/>
  <c r="P54" i="6"/>
  <c r="O54" i="6"/>
  <c r="N54" i="6"/>
  <c r="M54" i="6"/>
  <c r="K54" i="6"/>
  <c r="J54" i="6"/>
  <c r="I54" i="6"/>
  <c r="H54" i="6"/>
  <c r="F54" i="6"/>
  <c r="E54" i="6"/>
  <c r="D54" i="6"/>
  <c r="C54" i="6"/>
  <c r="G54" i="6" s="1"/>
  <c r="BI53" i="6"/>
  <c r="BH53" i="6"/>
  <c r="BG53" i="6"/>
  <c r="BF53" i="6"/>
  <c r="BJ53" i="6" s="1"/>
  <c r="BD53" i="6"/>
  <c r="BC53" i="6"/>
  <c r="BB53" i="6"/>
  <c r="BA53" i="6"/>
  <c r="BE53" i="6" s="1"/>
  <c r="AY53" i="6"/>
  <c r="AX53" i="6"/>
  <c r="AW53" i="6"/>
  <c r="AV53" i="6"/>
  <c r="AT53" i="6"/>
  <c r="AS53" i="6"/>
  <c r="AR53" i="6"/>
  <c r="AQ53" i="6"/>
  <c r="AO53" i="6"/>
  <c r="AN53" i="6"/>
  <c r="AM53" i="6"/>
  <c r="AL53" i="6"/>
  <c r="AJ53" i="6"/>
  <c r="AI53" i="6"/>
  <c r="AH53" i="6"/>
  <c r="AG53" i="6"/>
  <c r="AK53" i="6" s="1"/>
  <c r="AE53" i="6"/>
  <c r="AD53" i="6"/>
  <c r="AC53" i="6"/>
  <c r="AB53" i="6"/>
  <c r="AF53" i="6" s="1"/>
  <c r="Z53" i="6"/>
  <c r="Y53" i="6"/>
  <c r="X53" i="6"/>
  <c r="W53" i="6"/>
  <c r="U53" i="6"/>
  <c r="T53" i="6"/>
  <c r="S53" i="6"/>
  <c r="R53" i="6"/>
  <c r="V53" i="6" s="1"/>
  <c r="P53" i="6"/>
  <c r="O53" i="6"/>
  <c r="N53" i="6"/>
  <c r="M53" i="6"/>
  <c r="Q53" i="6" s="1"/>
  <c r="K53" i="6"/>
  <c r="J53" i="6"/>
  <c r="I53" i="6"/>
  <c r="H53" i="6"/>
  <c r="F53" i="6"/>
  <c r="E53" i="6"/>
  <c r="D53" i="6"/>
  <c r="C53" i="6"/>
  <c r="G53" i="6" s="1"/>
  <c r="BI52" i="6"/>
  <c r="BH52" i="6"/>
  <c r="BG52" i="6"/>
  <c r="BF52" i="6"/>
  <c r="BJ52" i="6" s="1"/>
  <c r="BD52" i="6"/>
  <c r="BC52" i="6"/>
  <c r="BB52" i="6"/>
  <c r="BA52" i="6"/>
  <c r="BE52" i="6" s="1"/>
  <c r="AY52" i="6"/>
  <c r="AX52" i="6"/>
  <c r="AW52" i="6"/>
  <c r="AV52" i="6"/>
  <c r="AZ52" i="6" s="1"/>
  <c r="AT52" i="6"/>
  <c r="AS52" i="6"/>
  <c r="AR52" i="6"/>
  <c r="AQ52" i="6"/>
  <c r="AU52" i="6" s="1"/>
  <c r="AO52" i="6"/>
  <c r="AN52" i="6"/>
  <c r="AM52" i="6"/>
  <c r="AL52" i="6"/>
  <c r="AJ52" i="6"/>
  <c r="AI52" i="6"/>
  <c r="AH52" i="6"/>
  <c r="AG52" i="6"/>
  <c r="AE52" i="6"/>
  <c r="AD52" i="6"/>
  <c r="AC52" i="6"/>
  <c r="AB52" i="6"/>
  <c r="Z52" i="6"/>
  <c r="Y52" i="6"/>
  <c r="X52" i="6"/>
  <c r="W52" i="6"/>
  <c r="AA52" i="6" s="1"/>
  <c r="U52" i="6"/>
  <c r="T52" i="6"/>
  <c r="S52" i="6"/>
  <c r="R52" i="6"/>
  <c r="V52" i="6" s="1"/>
  <c r="P52" i="6"/>
  <c r="O52" i="6"/>
  <c r="N52" i="6"/>
  <c r="M52" i="6"/>
  <c r="K52" i="6"/>
  <c r="J52" i="6"/>
  <c r="I52" i="6"/>
  <c r="H52" i="6"/>
  <c r="L52" i="6" s="1"/>
  <c r="F52" i="6"/>
  <c r="E52" i="6"/>
  <c r="D52" i="6"/>
  <c r="C52" i="6"/>
  <c r="BI51" i="6"/>
  <c r="BH51" i="6"/>
  <c r="BG51" i="6"/>
  <c r="BF51" i="6"/>
  <c r="BJ51" i="6" s="1"/>
  <c r="BD51" i="6"/>
  <c r="BC51" i="6"/>
  <c r="BB51" i="6"/>
  <c r="BA51" i="6"/>
  <c r="BE51" i="6" s="1"/>
  <c r="AY51" i="6"/>
  <c r="AX51" i="6"/>
  <c r="AW51" i="6"/>
  <c r="AV51" i="6"/>
  <c r="AZ51" i="6" s="1"/>
  <c r="AT51" i="6"/>
  <c r="AS51" i="6"/>
  <c r="AR51" i="6"/>
  <c r="AQ51" i="6"/>
  <c r="AU51" i="6" s="1"/>
  <c r="AO51" i="6"/>
  <c r="AN51" i="6"/>
  <c r="AM51" i="6"/>
  <c r="AL51" i="6"/>
  <c r="AP51" i="6" s="1"/>
  <c r="AJ51" i="6"/>
  <c r="AI51" i="6"/>
  <c r="AH51" i="6"/>
  <c r="AG51" i="6"/>
  <c r="AK51" i="6" s="1"/>
  <c r="AE51" i="6"/>
  <c r="AD51" i="6"/>
  <c r="AC51" i="6"/>
  <c r="AB51" i="6"/>
  <c r="AF51" i="6" s="1"/>
  <c r="Z51" i="6"/>
  <c r="Y51" i="6"/>
  <c r="X51" i="6"/>
  <c r="W51" i="6"/>
  <c r="AA51" i="6" s="1"/>
  <c r="U51" i="6"/>
  <c r="T51" i="6"/>
  <c r="S51" i="6"/>
  <c r="R51" i="6"/>
  <c r="V51" i="6" s="1"/>
  <c r="P51" i="6"/>
  <c r="O51" i="6"/>
  <c r="N51" i="6"/>
  <c r="M51" i="6"/>
  <c r="Q51" i="6" s="1"/>
  <c r="K51" i="6"/>
  <c r="J51" i="6"/>
  <c r="I51" i="6"/>
  <c r="H51" i="6"/>
  <c r="L51" i="6" s="1"/>
  <c r="F51" i="6"/>
  <c r="E51" i="6"/>
  <c r="D51" i="6"/>
  <c r="C51" i="6"/>
  <c r="G51" i="6" s="1"/>
  <c r="BI50" i="6"/>
  <c r="BH50" i="6"/>
  <c r="BG50" i="6"/>
  <c r="BF50" i="6"/>
  <c r="BJ50" i="6" s="1"/>
  <c r="BD50" i="6"/>
  <c r="BC50" i="6"/>
  <c r="BB50" i="6"/>
  <c r="BA50" i="6"/>
  <c r="BE50" i="6" s="1"/>
  <c r="AY50" i="6"/>
  <c r="AX50" i="6"/>
  <c r="AW50" i="6"/>
  <c r="AV50" i="6"/>
  <c r="AZ50" i="6" s="1"/>
  <c r="AT50" i="6"/>
  <c r="AS50" i="6"/>
  <c r="AR50" i="6"/>
  <c r="AQ50" i="6"/>
  <c r="AO50" i="6"/>
  <c r="AN50" i="6"/>
  <c r="AM50" i="6"/>
  <c r="AL50" i="6"/>
  <c r="AP50" i="6" s="1"/>
  <c r="AJ50" i="6"/>
  <c r="AI50" i="6"/>
  <c r="AH50" i="6"/>
  <c r="AG50" i="6"/>
  <c r="AK50" i="6" s="1"/>
  <c r="AE50" i="6"/>
  <c r="AD50" i="6"/>
  <c r="AC50" i="6"/>
  <c r="AB50" i="6"/>
  <c r="AF50" i="6" s="1"/>
  <c r="Z50" i="6"/>
  <c r="Y50" i="6"/>
  <c r="X50" i="6"/>
  <c r="W50" i="6"/>
  <c r="AA50" i="6" s="1"/>
  <c r="U50" i="6"/>
  <c r="T50" i="6"/>
  <c r="S50" i="6"/>
  <c r="R50" i="6"/>
  <c r="V50" i="6" s="1"/>
  <c r="P50" i="6"/>
  <c r="O50" i="6"/>
  <c r="N50" i="6"/>
  <c r="M50" i="6"/>
  <c r="Q50" i="6" s="1"/>
  <c r="K50" i="6"/>
  <c r="J50" i="6"/>
  <c r="I50" i="6"/>
  <c r="H50" i="6"/>
  <c r="L50" i="6" s="1"/>
  <c r="F50" i="6"/>
  <c r="E50" i="6"/>
  <c r="D50" i="6"/>
  <c r="C50" i="6"/>
  <c r="G50" i="6" s="1"/>
  <c r="BI49" i="6"/>
  <c r="BH49" i="6"/>
  <c r="BG49" i="6"/>
  <c r="BF49" i="6"/>
  <c r="BJ49" i="6" s="1"/>
  <c r="BD49" i="6"/>
  <c r="BC49" i="6"/>
  <c r="BB49" i="6"/>
  <c r="BA49" i="6"/>
  <c r="BE49" i="6" s="1"/>
  <c r="AY49" i="6"/>
  <c r="AX49" i="6"/>
  <c r="AW49" i="6"/>
  <c r="AV49" i="6"/>
  <c r="AZ49" i="6" s="1"/>
  <c r="AT49" i="6"/>
  <c r="AS49" i="6"/>
  <c r="AR49" i="6"/>
  <c r="AQ49" i="6"/>
  <c r="AU49" i="6" s="1"/>
  <c r="AO49" i="6"/>
  <c r="AN49" i="6"/>
  <c r="AM49" i="6"/>
  <c r="AL49" i="6"/>
  <c r="AP49" i="6" s="1"/>
  <c r="AJ49" i="6"/>
  <c r="AI49" i="6"/>
  <c r="AH49" i="6"/>
  <c r="AG49" i="6"/>
  <c r="AK49" i="6" s="1"/>
  <c r="AE49" i="6"/>
  <c r="AD49" i="6"/>
  <c r="AC49" i="6"/>
  <c r="AB49" i="6"/>
  <c r="AF49" i="6" s="1"/>
  <c r="Z49" i="6"/>
  <c r="Y49" i="6"/>
  <c r="X49" i="6"/>
  <c r="W49" i="6"/>
  <c r="U49" i="6"/>
  <c r="T49" i="6"/>
  <c r="S49" i="6"/>
  <c r="R49" i="6"/>
  <c r="V49" i="6" s="1"/>
  <c r="P49" i="6"/>
  <c r="O49" i="6"/>
  <c r="N49" i="6"/>
  <c r="M49" i="6"/>
  <c r="Q49" i="6" s="1"/>
  <c r="K49" i="6"/>
  <c r="J49" i="6"/>
  <c r="I49" i="6"/>
  <c r="H49" i="6"/>
  <c r="L49" i="6" s="1"/>
  <c r="F49" i="6"/>
  <c r="E49" i="6"/>
  <c r="D49" i="6"/>
  <c r="C49" i="6"/>
  <c r="G49" i="6" s="1"/>
  <c r="BI48" i="6"/>
  <c r="BH48" i="6"/>
  <c r="BG48" i="6"/>
  <c r="BF48" i="6"/>
  <c r="BJ48" i="6" s="1"/>
  <c r="BD48" i="6"/>
  <c r="BC48" i="6"/>
  <c r="BB48" i="6"/>
  <c r="BA48" i="6"/>
  <c r="BE48" i="6" s="1"/>
  <c r="AY48" i="6"/>
  <c r="AX48" i="6"/>
  <c r="AW48" i="6"/>
  <c r="AV48" i="6"/>
  <c r="AZ48" i="6" s="1"/>
  <c r="AT48" i="6"/>
  <c r="AS48" i="6"/>
  <c r="AR48" i="6"/>
  <c r="AQ48" i="6"/>
  <c r="AU48" i="6" s="1"/>
  <c r="AO48" i="6"/>
  <c r="AN48" i="6"/>
  <c r="AM48" i="6"/>
  <c r="AL48" i="6"/>
  <c r="AP48" i="6" s="1"/>
  <c r="AJ48" i="6"/>
  <c r="AI48" i="6"/>
  <c r="AH48" i="6"/>
  <c r="AG48" i="6"/>
  <c r="AK48" i="6" s="1"/>
  <c r="AE48" i="6"/>
  <c r="AD48" i="6"/>
  <c r="AC48" i="6"/>
  <c r="AB48" i="6"/>
  <c r="AF48" i="6" s="1"/>
  <c r="Z48" i="6"/>
  <c r="Y48" i="6"/>
  <c r="X48" i="6"/>
  <c r="W48" i="6"/>
  <c r="AA48" i="6" s="1"/>
  <c r="U48" i="6"/>
  <c r="T48" i="6"/>
  <c r="S48" i="6"/>
  <c r="R48" i="6"/>
  <c r="V48" i="6" s="1"/>
  <c r="P48" i="6"/>
  <c r="O48" i="6"/>
  <c r="N48" i="6"/>
  <c r="M48" i="6"/>
  <c r="Q48" i="6" s="1"/>
  <c r="K48" i="6"/>
  <c r="J48" i="6"/>
  <c r="I48" i="6"/>
  <c r="H48" i="6"/>
  <c r="L48" i="6" s="1"/>
  <c r="F48" i="6"/>
  <c r="E48" i="6"/>
  <c r="D48" i="6"/>
  <c r="C48" i="6"/>
  <c r="BI47" i="6"/>
  <c r="BH47" i="6"/>
  <c r="BG47" i="6"/>
  <c r="BF47" i="6"/>
  <c r="BJ47" i="6" s="1"/>
  <c r="BD47" i="6"/>
  <c r="BC47" i="6"/>
  <c r="BB47" i="6"/>
  <c r="BA47" i="6"/>
  <c r="BE47" i="6" s="1"/>
  <c r="AY47" i="6"/>
  <c r="AX47" i="6"/>
  <c r="AW47" i="6"/>
  <c r="AV47" i="6"/>
  <c r="AZ47" i="6" s="1"/>
  <c r="AT47" i="6"/>
  <c r="AS47" i="6"/>
  <c r="AR47" i="6"/>
  <c r="AQ47" i="6"/>
  <c r="AU47" i="6" s="1"/>
  <c r="AO47" i="6"/>
  <c r="AN47" i="6"/>
  <c r="AM47" i="6"/>
  <c r="AL47" i="6"/>
  <c r="AP47" i="6" s="1"/>
  <c r="AJ47" i="6"/>
  <c r="AI47" i="6"/>
  <c r="AH47" i="6"/>
  <c r="AG47" i="6"/>
  <c r="AK47" i="6" s="1"/>
  <c r="AE47" i="6"/>
  <c r="AD47" i="6"/>
  <c r="AC47" i="6"/>
  <c r="AB47" i="6"/>
  <c r="AF47" i="6" s="1"/>
  <c r="Z47" i="6"/>
  <c r="Y47" i="6"/>
  <c r="X47" i="6"/>
  <c r="W47" i="6"/>
  <c r="AA47" i="6" s="1"/>
  <c r="U47" i="6"/>
  <c r="T47" i="6"/>
  <c r="S47" i="6"/>
  <c r="R47" i="6"/>
  <c r="V47" i="6" s="1"/>
  <c r="P47" i="6"/>
  <c r="O47" i="6"/>
  <c r="N47" i="6"/>
  <c r="M47" i="6"/>
  <c r="Q47" i="6" s="1"/>
  <c r="K47" i="6"/>
  <c r="J47" i="6"/>
  <c r="I47" i="6"/>
  <c r="H47" i="6"/>
  <c r="L47" i="6" s="1"/>
  <c r="F47" i="6"/>
  <c r="E47" i="6"/>
  <c r="D47" i="6"/>
  <c r="C47" i="6"/>
  <c r="G47" i="6" s="1"/>
  <c r="BI46" i="6"/>
  <c r="BH46" i="6"/>
  <c r="BG46" i="6"/>
  <c r="BF46" i="6"/>
  <c r="BJ46" i="6" s="1"/>
  <c r="BD46" i="6"/>
  <c r="BC46" i="6"/>
  <c r="BB46" i="6"/>
  <c r="BA46" i="6"/>
  <c r="BE46" i="6" s="1"/>
  <c r="AY46" i="6"/>
  <c r="AX46" i="6"/>
  <c r="AW46" i="6"/>
  <c r="AV46" i="6"/>
  <c r="AZ46" i="6" s="1"/>
  <c r="AT46" i="6"/>
  <c r="AS46" i="6"/>
  <c r="AR46" i="6"/>
  <c r="AQ46" i="6"/>
  <c r="AO46" i="6"/>
  <c r="AN46" i="6"/>
  <c r="AM46" i="6"/>
  <c r="AL46" i="6"/>
  <c r="AP46" i="6" s="1"/>
  <c r="AJ46" i="6"/>
  <c r="AI46" i="6"/>
  <c r="AH46" i="6"/>
  <c r="AG46" i="6"/>
  <c r="AK46" i="6" s="1"/>
  <c r="AE46" i="6"/>
  <c r="AD46" i="6"/>
  <c r="AC46" i="6"/>
  <c r="AB46" i="6"/>
  <c r="AF46" i="6" s="1"/>
  <c r="Z46" i="6"/>
  <c r="Y46" i="6"/>
  <c r="X46" i="6"/>
  <c r="W46" i="6"/>
  <c r="AA46" i="6" s="1"/>
  <c r="U46" i="6"/>
  <c r="T46" i="6"/>
  <c r="S46" i="6"/>
  <c r="R46" i="6"/>
  <c r="V46" i="6" s="1"/>
  <c r="P46" i="6"/>
  <c r="O46" i="6"/>
  <c r="N46" i="6"/>
  <c r="M46" i="6"/>
  <c r="Q46" i="6" s="1"/>
  <c r="K46" i="6"/>
  <c r="J46" i="6"/>
  <c r="I46" i="6"/>
  <c r="H46" i="6"/>
  <c r="L46" i="6" s="1"/>
  <c r="F46" i="6"/>
  <c r="E46" i="6"/>
  <c r="D46" i="6"/>
  <c r="C46" i="6"/>
  <c r="G46" i="6" s="1"/>
  <c r="BI45" i="6"/>
  <c r="BH45" i="6"/>
  <c r="BG45" i="6"/>
  <c r="BF45" i="6"/>
  <c r="BJ45" i="6" s="1"/>
  <c r="BD45" i="6"/>
  <c r="BC45" i="6"/>
  <c r="BB45" i="6"/>
  <c r="BA45" i="6"/>
  <c r="BE45" i="6" s="1"/>
  <c r="AY45" i="6"/>
  <c r="AX45" i="6"/>
  <c r="AW45" i="6"/>
  <c r="AV45" i="6"/>
  <c r="AZ45" i="6" s="1"/>
  <c r="AT45" i="6"/>
  <c r="AS45" i="6"/>
  <c r="AR45" i="6"/>
  <c r="AQ45" i="6"/>
  <c r="AU45" i="6" s="1"/>
  <c r="AO45" i="6"/>
  <c r="AN45" i="6"/>
  <c r="AM45" i="6"/>
  <c r="AL45" i="6"/>
  <c r="AP45" i="6" s="1"/>
  <c r="AJ45" i="6"/>
  <c r="AI45" i="6"/>
  <c r="AH45" i="6"/>
  <c r="AG45" i="6"/>
  <c r="AK45" i="6" s="1"/>
  <c r="AE45" i="6"/>
  <c r="AD45" i="6"/>
  <c r="AC45" i="6"/>
  <c r="AB45" i="6"/>
  <c r="AF45" i="6" s="1"/>
  <c r="Z45" i="6"/>
  <c r="Y45" i="6"/>
  <c r="X45" i="6"/>
  <c r="W45" i="6"/>
  <c r="U45" i="6"/>
  <c r="T45" i="6"/>
  <c r="S45" i="6"/>
  <c r="R45" i="6"/>
  <c r="V45" i="6" s="1"/>
  <c r="P45" i="6"/>
  <c r="O45" i="6"/>
  <c r="N45" i="6"/>
  <c r="M45" i="6"/>
  <c r="Q45" i="6" s="1"/>
  <c r="K45" i="6"/>
  <c r="J45" i="6"/>
  <c r="I45" i="6"/>
  <c r="H45" i="6"/>
  <c r="L45" i="6" s="1"/>
  <c r="F45" i="6"/>
  <c r="E45" i="6"/>
  <c r="D45" i="6"/>
  <c r="C45" i="6"/>
  <c r="G45" i="6" s="1"/>
  <c r="BI44" i="6"/>
  <c r="BH44" i="6"/>
  <c r="BG44" i="6"/>
  <c r="BF44" i="6"/>
  <c r="BJ44" i="6" s="1"/>
  <c r="BD44" i="6"/>
  <c r="BC44" i="6"/>
  <c r="BB44" i="6"/>
  <c r="BA44" i="6"/>
  <c r="BE44" i="6" s="1"/>
  <c r="AY44" i="6"/>
  <c r="AX44" i="6"/>
  <c r="AW44" i="6"/>
  <c r="AV44" i="6"/>
  <c r="AZ44" i="6" s="1"/>
  <c r="AT44" i="6"/>
  <c r="AS44" i="6"/>
  <c r="AR44" i="6"/>
  <c r="AQ44" i="6"/>
  <c r="AU44" i="6" s="1"/>
  <c r="AO44" i="6"/>
  <c r="AN44" i="6"/>
  <c r="AM44" i="6"/>
  <c r="AL44" i="6"/>
  <c r="AP44" i="6" s="1"/>
  <c r="AJ44" i="6"/>
  <c r="AI44" i="6"/>
  <c r="AH44" i="6"/>
  <c r="AG44" i="6"/>
  <c r="AK44" i="6" s="1"/>
  <c r="AE44" i="6"/>
  <c r="AD44" i="6"/>
  <c r="AC44" i="6"/>
  <c r="AB44" i="6"/>
  <c r="AF44" i="6" s="1"/>
  <c r="Z44" i="6"/>
  <c r="Y44" i="6"/>
  <c r="X44" i="6"/>
  <c r="W44" i="6"/>
  <c r="AA44" i="6" s="1"/>
  <c r="U44" i="6"/>
  <c r="T44" i="6"/>
  <c r="S44" i="6"/>
  <c r="R44" i="6"/>
  <c r="V44" i="6" s="1"/>
  <c r="P44" i="6"/>
  <c r="O44" i="6"/>
  <c r="N44" i="6"/>
  <c r="M44" i="6"/>
  <c r="Q44" i="6" s="1"/>
  <c r="K44" i="6"/>
  <c r="J44" i="6"/>
  <c r="I44" i="6"/>
  <c r="H44" i="6"/>
  <c r="L44" i="6" s="1"/>
  <c r="F44" i="6"/>
  <c r="E44" i="6"/>
  <c r="D44" i="6"/>
  <c r="C44" i="6"/>
  <c r="BI43" i="6"/>
  <c r="BH43" i="6"/>
  <c r="BG43" i="6"/>
  <c r="BF43" i="6"/>
  <c r="BJ43" i="6" s="1"/>
  <c r="BD43" i="6"/>
  <c r="BC43" i="6"/>
  <c r="BB43" i="6"/>
  <c r="BA43" i="6"/>
  <c r="BE43" i="6" s="1"/>
  <c r="AY43" i="6"/>
  <c r="AX43" i="6"/>
  <c r="AW43" i="6"/>
  <c r="AV43" i="6"/>
  <c r="AZ43" i="6" s="1"/>
  <c r="AT43" i="6"/>
  <c r="AS43" i="6"/>
  <c r="AR43" i="6"/>
  <c r="AQ43" i="6"/>
  <c r="AU43" i="6" s="1"/>
  <c r="AO43" i="6"/>
  <c r="AN43" i="6"/>
  <c r="AM43" i="6"/>
  <c r="AL43" i="6"/>
  <c r="AP43" i="6" s="1"/>
  <c r="AJ43" i="6"/>
  <c r="AI43" i="6"/>
  <c r="AH43" i="6"/>
  <c r="AG43" i="6"/>
  <c r="AK43" i="6" s="1"/>
  <c r="AE43" i="6"/>
  <c r="AD43" i="6"/>
  <c r="AC43" i="6"/>
  <c r="AB43" i="6"/>
  <c r="AF43" i="6" s="1"/>
  <c r="Z43" i="6"/>
  <c r="Y43" i="6"/>
  <c r="X43" i="6"/>
  <c r="W43" i="6"/>
  <c r="AA43" i="6" s="1"/>
  <c r="U43" i="6"/>
  <c r="T43" i="6"/>
  <c r="S43" i="6"/>
  <c r="R43" i="6"/>
  <c r="V43" i="6" s="1"/>
  <c r="P43" i="6"/>
  <c r="O43" i="6"/>
  <c r="N43" i="6"/>
  <c r="M43" i="6"/>
  <c r="Q43" i="6" s="1"/>
  <c r="K43" i="6"/>
  <c r="J43" i="6"/>
  <c r="I43" i="6"/>
  <c r="H43" i="6"/>
  <c r="L43" i="6" s="1"/>
  <c r="F43" i="6"/>
  <c r="E43" i="6"/>
  <c r="D43" i="6"/>
  <c r="C43" i="6"/>
  <c r="G43" i="6" s="1"/>
  <c r="BI42" i="6"/>
  <c r="BH42" i="6"/>
  <c r="BG42" i="6"/>
  <c r="BF42" i="6"/>
  <c r="BJ42" i="6" s="1"/>
  <c r="BD42" i="6"/>
  <c r="BC42" i="6"/>
  <c r="BB42" i="6"/>
  <c r="BA42" i="6"/>
  <c r="BE42" i="6" s="1"/>
  <c r="AY42" i="6"/>
  <c r="AX42" i="6"/>
  <c r="AW42" i="6"/>
  <c r="AV42" i="6"/>
  <c r="AZ42" i="6" s="1"/>
  <c r="AT42" i="6"/>
  <c r="AS42" i="6"/>
  <c r="AR42" i="6"/>
  <c r="AQ42" i="6"/>
  <c r="AO42" i="6"/>
  <c r="AN42" i="6"/>
  <c r="AM42" i="6"/>
  <c r="AL42" i="6"/>
  <c r="AP42" i="6" s="1"/>
  <c r="AJ42" i="6"/>
  <c r="AI42" i="6"/>
  <c r="AH42" i="6"/>
  <c r="AG42" i="6"/>
  <c r="AK42" i="6" s="1"/>
  <c r="AE42" i="6"/>
  <c r="AD42" i="6"/>
  <c r="AC42" i="6"/>
  <c r="AB42" i="6"/>
  <c r="AF42" i="6" s="1"/>
  <c r="Z42" i="6"/>
  <c r="Y42" i="6"/>
  <c r="X42" i="6"/>
  <c r="W42" i="6"/>
  <c r="AA42" i="6" s="1"/>
  <c r="U42" i="6"/>
  <c r="T42" i="6"/>
  <c r="S42" i="6"/>
  <c r="R42" i="6"/>
  <c r="V42" i="6" s="1"/>
  <c r="P42" i="6"/>
  <c r="O42" i="6"/>
  <c r="N42" i="6"/>
  <c r="M42" i="6"/>
  <c r="Q42" i="6" s="1"/>
  <c r="K42" i="6"/>
  <c r="J42" i="6"/>
  <c r="I42" i="6"/>
  <c r="H42" i="6"/>
  <c r="L42" i="6" s="1"/>
  <c r="F42" i="6"/>
  <c r="E42" i="6"/>
  <c r="D42" i="6"/>
  <c r="C42" i="6"/>
  <c r="G42" i="6" s="1"/>
  <c r="BI41" i="6"/>
  <c r="BH41" i="6"/>
  <c r="BG41" i="6"/>
  <c r="BF41" i="6"/>
  <c r="BJ41" i="6" s="1"/>
  <c r="BD41" i="6"/>
  <c r="BC41" i="6"/>
  <c r="BB41" i="6"/>
  <c r="BA41" i="6"/>
  <c r="BE41" i="6" s="1"/>
  <c r="AY41" i="6"/>
  <c r="AX41" i="6"/>
  <c r="AW41" i="6"/>
  <c r="AV41" i="6"/>
  <c r="AZ41" i="6" s="1"/>
  <c r="AT41" i="6"/>
  <c r="AS41" i="6"/>
  <c r="AR41" i="6"/>
  <c r="AQ41" i="6"/>
  <c r="AU41" i="6" s="1"/>
  <c r="AO41" i="6"/>
  <c r="AN41" i="6"/>
  <c r="AM41" i="6"/>
  <c r="AL41" i="6"/>
  <c r="AP41" i="6" s="1"/>
  <c r="AJ41" i="6"/>
  <c r="AI41" i="6"/>
  <c r="AH41" i="6"/>
  <c r="AG41" i="6"/>
  <c r="AK41" i="6" s="1"/>
  <c r="AE41" i="6"/>
  <c r="AD41" i="6"/>
  <c r="AC41" i="6"/>
  <c r="AB41" i="6"/>
  <c r="AF41" i="6" s="1"/>
  <c r="Z41" i="6"/>
  <c r="Y41" i="6"/>
  <c r="X41" i="6"/>
  <c r="W41" i="6"/>
  <c r="U41" i="6"/>
  <c r="T41" i="6"/>
  <c r="S41" i="6"/>
  <c r="R41" i="6"/>
  <c r="V41" i="6" s="1"/>
  <c r="P41" i="6"/>
  <c r="O41" i="6"/>
  <c r="N41" i="6"/>
  <c r="M41" i="6"/>
  <c r="Q41" i="6" s="1"/>
  <c r="K41" i="6"/>
  <c r="J41" i="6"/>
  <c r="I41" i="6"/>
  <c r="H41" i="6"/>
  <c r="L41" i="6" s="1"/>
  <c r="F41" i="6"/>
  <c r="E41" i="6"/>
  <c r="D41" i="6"/>
  <c r="C41" i="6"/>
  <c r="G41" i="6" s="1"/>
  <c r="BI40" i="6"/>
  <c r="BH40" i="6"/>
  <c r="BG40" i="6"/>
  <c r="BF40" i="6"/>
  <c r="BJ40" i="6" s="1"/>
  <c r="BD40" i="6"/>
  <c r="BC40" i="6"/>
  <c r="BB40" i="6"/>
  <c r="BA40" i="6"/>
  <c r="BE40" i="6" s="1"/>
  <c r="AY40" i="6"/>
  <c r="AX40" i="6"/>
  <c r="AW40" i="6"/>
  <c r="AV40" i="6"/>
  <c r="AZ40" i="6" s="1"/>
  <c r="AT40" i="6"/>
  <c r="AS40" i="6"/>
  <c r="AR40" i="6"/>
  <c r="AQ40" i="6"/>
  <c r="AU40" i="6" s="1"/>
  <c r="AO40" i="6"/>
  <c r="AN40" i="6"/>
  <c r="AM40" i="6"/>
  <c r="AL40" i="6"/>
  <c r="AP40" i="6" s="1"/>
  <c r="AJ40" i="6"/>
  <c r="AI40" i="6"/>
  <c r="AH40" i="6"/>
  <c r="AG40" i="6"/>
  <c r="AK40" i="6" s="1"/>
  <c r="AE40" i="6"/>
  <c r="AD40" i="6"/>
  <c r="AC40" i="6"/>
  <c r="AB40" i="6"/>
  <c r="AF40" i="6" s="1"/>
  <c r="Z40" i="6"/>
  <c r="Y40" i="6"/>
  <c r="X40" i="6"/>
  <c r="W40" i="6"/>
  <c r="AA40" i="6" s="1"/>
  <c r="U40" i="6"/>
  <c r="T40" i="6"/>
  <c r="S40" i="6"/>
  <c r="R40" i="6"/>
  <c r="V40" i="6" s="1"/>
  <c r="P40" i="6"/>
  <c r="O40" i="6"/>
  <c r="N40" i="6"/>
  <c r="M40" i="6"/>
  <c r="Q40" i="6" s="1"/>
  <c r="K40" i="6"/>
  <c r="J40" i="6"/>
  <c r="I40" i="6"/>
  <c r="H40" i="6"/>
  <c r="L40" i="6" s="1"/>
  <c r="F40" i="6"/>
  <c r="E40" i="6"/>
  <c r="D40" i="6"/>
  <c r="C40" i="6"/>
  <c r="BI39" i="6"/>
  <c r="BH39" i="6"/>
  <c r="BG39" i="6"/>
  <c r="BF39" i="6"/>
  <c r="BJ39" i="6" s="1"/>
  <c r="BD39" i="6"/>
  <c r="BC39" i="6"/>
  <c r="BB39" i="6"/>
  <c r="BA39" i="6"/>
  <c r="BE39" i="6" s="1"/>
  <c r="AY39" i="6"/>
  <c r="AX39" i="6"/>
  <c r="AW39" i="6"/>
  <c r="AV39" i="6"/>
  <c r="AZ39" i="6" s="1"/>
  <c r="AT39" i="6"/>
  <c r="AS39" i="6"/>
  <c r="AR39" i="6"/>
  <c r="AQ39" i="6"/>
  <c r="AU39" i="6" s="1"/>
  <c r="AO39" i="6"/>
  <c r="AN39" i="6"/>
  <c r="AM39" i="6"/>
  <c r="AL39" i="6"/>
  <c r="AP39" i="6" s="1"/>
  <c r="AJ39" i="6"/>
  <c r="AI39" i="6"/>
  <c r="AH39" i="6"/>
  <c r="AG39" i="6"/>
  <c r="AK39" i="6" s="1"/>
  <c r="AE39" i="6"/>
  <c r="AD39" i="6"/>
  <c r="AC39" i="6"/>
  <c r="AB39" i="6"/>
  <c r="AF39" i="6" s="1"/>
  <c r="Z39" i="6"/>
  <c r="Y39" i="6"/>
  <c r="X39" i="6"/>
  <c r="W39" i="6"/>
  <c r="AA39" i="6" s="1"/>
  <c r="U39" i="6"/>
  <c r="T39" i="6"/>
  <c r="S39" i="6"/>
  <c r="R39" i="6"/>
  <c r="V39" i="6" s="1"/>
  <c r="P39" i="6"/>
  <c r="O39" i="6"/>
  <c r="N39" i="6"/>
  <c r="M39" i="6"/>
  <c r="Q39" i="6" s="1"/>
  <c r="K39" i="6"/>
  <c r="J39" i="6"/>
  <c r="I39" i="6"/>
  <c r="H39" i="6"/>
  <c r="L39" i="6" s="1"/>
  <c r="F39" i="6"/>
  <c r="E39" i="6"/>
  <c r="D39" i="6"/>
  <c r="C39" i="6"/>
  <c r="G39" i="6" s="1"/>
  <c r="BI38" i="6"/>
  <c r="BH38" i="6"/>
  <c r="BG38" i="6"/>
  <c r="BF38" i="6"/>
  <c r="BJ38" i="6" s="1"/>
  <c r="BD38" i="6"/>
  <c r="BC38" i="6"/>
  <c r="BB38" i="6"/>
  <c r="BA38" i="6"/>
  <c r="BE38" i="6" s="1"/>
  <c r="AY38" i="6"/>
  <c r="AX38" i="6"/>
  <c r="AW38" i="6"/>
  <c r="AV38" i="6"/>
  <c r="AZ38" i="6" s="1"/>
  <c r="AT38" i="6"/>
  <c r="AS38" i="6"/>
  <c r="AR38" i="6"/>
  <c r="AQ38" i="6"/>
  <c r="AO38" i="6"/>
  <c r="AN38" i="6"/>
  <c r="AM38" i="6"/>
  <c r="AL38" i="6"/>
  <c r="AP38" i="6" s="1"/>
  <c r="AJ38" i="6"/>
  <c r="AI38" i="6"/>
  <c r="AH38" i="6"/>
  <c r="AG38" i="6"/>
  <c r="AK38" i="6" s="1"/>
  <c r="AE38" i="6"/>
  <c r="AD38" i="6"/>
  <c r="AC38" i="6"/>
  <c r="AB38" i="6"/>
  <c r="AF38" i="6" s="1"/>
  <c r="Z38" i="6"/>
  <c r="Y38" i="6"/>
  <c r="X38" i="6"/>
  <c r="W38" i="6"/>
  <c r="AA38" i="6" s="1"/>
  <c r="U38" i="6"/>
  <c r="T38" i="6"/>
  <c r="S38" i="6"/>
  <c r="R38" i="6"/>
  <c r="V38" i="6" s="1"/>
  <c r="P38" i="6"/>
  <c r="O38" i="6"/>
  <c r="N38" i="6"/>
  <c r="M38" i="6"/>
  <c r="Q38" i="6" s="1"/>
  <c r="K38" i="6"/>
  <c r="J38" i="6"/>
  <c r="I38" i="6"/>
  <c r="H38" i="6"/>
  <c r="L38" i="6" s="1"/>
  <c r="F38" i="6"/>
  <c r="E38" i="6"/>
  <c r="D38" i="6"/>
  <c r="C38" i="6"/>
  <c r="G38" i="6" s="1"/>
  <c r="BI37" i="6"/>
  <c r="BH37" i="6"/>
  <c r="BG37" i="6"/>
  <c r="BF37" i="6"/>
  <c r="BJ37" i="6" s="1"/>
  <c r="BD37" i="6"/>
  <c r="BC37" i="6"/>
  <c r="BB37" i="6"/>
  <c r="BA37" i="6"/>
  <c r="BE37" i="6" s="1"/>
  <c r="AY37" i="6"/>
  <c r="AX37" i="6"/>
  <c r="AW37" i="6"/>
  <c r="AV37" i="6"/>
  <c r="AZ37" i="6" s="1"/>
  <c r="AT37" i="6"/>
  <c r="AS37" i="6"/>
  <c r="AR37" i="6"/>
  <c r="AQ37" i="6"/>
  <c r="AO37" i="6"/>
  <c r="AN37" i="6"/>
  <c r="AM37" i="6"/>
  <c r="AL37" i="6"/>
  <c r="AP37" i="6" s="1"/>
  <c r="AJ37" i="6"/>
  <c r="AI37" i="6"/>
  <c r="AH37" i="6"/>
  <c r="AG37" i="6"/>
  <c r="AK37" i="6" s="1"/>
  <c r="AE37" i="6"/>
  <c r="AD37" i="6"/>
  <c r="AC37" i="6"/>
  <c r="AB37" i="6"/>
  <c r="AF37" i="6" s="1"/>
  <c r="Z37" i="6"/>
  <c r="Y37" i="6"/>
  <c r="X37" i="6"/>
  <c r="W37" i="6"/>
  <c r="AA37" i="6" s="1"/>
  <c r="U37" i="6"/>
  <c r="T37" i="6"/>
  <c r="S37" i="6"/>
  <c r="R37" i="6"/>
  <c r="V37" i="6" s="1"/>
  <c r="P37" i="6"/>
  <c r="O37" i="6"/>
  <c r="N37" i="6"/>
  <c r="M37" i="6"/>
  <c r="Q37" i="6" s="1"/>
  <c r="K37" i="6"/>
  <c r="J37" i="6"/>
  <c r="I37" i="6"/>
  <c r="H37" i="6"/>
  <c r="L37" i="6" s="1"/>
  <c r="F37" i="6"/>
  <c r="E37" i="6"/>
  <c r="D37" i="6"/>
  <c r="C37" i="6"/>
  <c r="BI36" i="6"/>
  <c r="BH36" i="6"/>
  <c r="BG36" i="6"/>
  <c r="BF36" i="6"/>
  <c r="BJ36" i="6" s="1"/>
  <c r="BD36" i="6"/>
  <c r="BC36" i="6"/>
  <c r="BB36" i="6"/>
  <c r="BA36" i="6"/>
  <c r="BE36" i="6" s="1"/>
  <c r="AY36" i="6"/>
  <c r="AX36" i="6"/>
  <c r="AW36" i="6"/>
  <c r="AV36" i="6"/>
  <c r="AZ36" i="6" s="1"/>
  <c r="AT36" i="6"/>
  <c r="AS36" i="6"/>
  <c r="AR36" i="6"/>
  <c r="AQ36" i="6"/>
  <c r="AU36" i="6" s="1"/>
  <c r="AO36" i="6"/>
  <c r="AN36" i="6"/>
  <c r="AM36" i="6"/>
  <c r="AL36" i="6"/>
  <c r="AP36" i="6" s="1"/>
  <c r="AJ36" i="6"/>
  <c r="AI36" i="6"/>
  <c r="AH36" i="6"/>
  <c r="AG36" i="6"/>
  <c r="AK36" i="6" s="1"/>
  <c r="AE36" i="6"/>
  <c r="AD36" i="6"/>
  <c r="AC36" i="6"/>
  <c r="AB36" i="6"/>
  <c r="AF36" i="6" s="1"/>
  <c r="Z36" i="6"/>
  <c r="Y36" i="6"/>
  <c r="X36" i="6"/>
  <c r="W36" i="6"/>
  <c r="U36" i="6"/>
  <c r="T36" i="6"/>
  <c r="S36" i="6"/>
  <c r="R36" i="6"/>
  <c r="V36" i="6" s="1"/>
  <c r="P36" i="6"/>
  <c r="O36" i="6"/>
  <c r="N36" i="6"/>
  <c r="M36" i="6"/>
  <c r="Q36" i="6" s="1"/>
  <c r="K36" i="6"/>
  <c r="J36" i="6"/>
  <c r="I36" i="6"/>
  <c r="H36" i="6"/>
  <c r="L36" i="6" s="1"/>
  <c r="F36" i="6"/>
  <c r="E36" i="6"/>
  <c r="D36" i="6"/>
  <c r="C36" i="6"/>
  <c r="G36" i="6" s="1"/>
  <c r="BI35" i="6"/>
  <c r="BH35" i="6"/>
  <c r="BG35" i="6"/>
  <c r="BF35" i="6"/>
  <c r="BJ35" i="6" s="1"/>
  <c r="BD35" i="6"/>
  <c r="BC35" i="6"/>
  <c r="BB35" i="6"/>
  <c r="BA35" i="6"/>
  <c r="BE35" i="6" s="1"/>
  <c r="AY35" i="6"/>
  <c r="AX35" i="6"/>
  <c r="AW35" i="6"/>
  <c r="AV35" i="6"/>
  <c r="AZ35" i="6" s="1"/>
  <c r="AT35" i="6"/>
  <c r="AS35" i="6"/>
  <c r="AR35" i="6"/>
  <c r="AQ35" i="6"/>
  <c r="AO35" i="6"/>
  <c r="AN35" i="6"/>
  <c r="AM35" i="6"/>
  <c r="AL35" i="6"/>
  <c r="AP35" i="6" s="1"/>
  <c r="AJ35" i="6"/>
  <c r="AI35" i="6"/>
  <c r="AH35" i="6"/>
  <c r="AG35" i="6"/>
  <c r="AK35" i="6" s="1"/>
  <c r="AE35" i="6"/>
  <c r="AD35" i="6"/>
  <c r="AC35" i="6"/>
  <c r="AB35" i="6"/>
  <c r="AF35" i="6" s="1"/>
  <c r="Z35" i="6"/>
  <c r="Y35" i="6"/>
  <c r="X35" i="6"/>
  <c r="W35" i="6"/>
  <c r="AA35" i="6" s="1"/>
  <c r="U35" i="6"/>
  <c r="T35" i="6"/>
  <c r="S35" i="6"/>
  <c r="R35" i="6"/>
  <c r="V35" i="6" s="1"/>
  <c r="P35" i="6"/>
  <c r="O35" i="6"/>
  <c r="N35" i="6"/>
  <c r="M35" i="6"/>
  <c r="Q35" i="6" s="1"/>
  <c r="K35" i="6"/>
  <c r="J35" i="6"/>
  <c r="I35" i="6"/>
  <c r="H35" i="6"/>
  <c r="L35" i="6" s="1"/>
  <c r="F35" i="6"/>
  <c r="E35" i="6"/>
  <c r="D35" i="6"/>
  <c r="C35" i="6"/>
  <c r="BI34" i="6"/>
  <c r="BH34" i="6"/>
  <c r="BG34" i="6"/>
  <c r="BF34" i="6"/>
  <c r="BJ34" i="6" s="1"/>
  <c r="BD34" i="6"/>
  <c r="BC34" i="6"/>
  <c r="BB34" i="6"/>
  <c r="BA34" i="6"/>
  <c r="BE34" i="6" s="1"/>
  <c r="AY34" i="6"/>
  <c r="AX34" i="6"/>
  <c r="AW34" i="6"/>
  <c r="AV34" i="6"/>
  <c r="AZ34" i="6" s="1"/>
  <c r="AT34" i="6"/>
  <c r="AS34" i="6"/>
  <c r="AR34" i="6"/>
  <c r="AQ34" i="6"/>
  <c r="AU34" i="6" s="1"/>
  <c r="AO34" i="6"/>
  <c r="AN34" i="6"/>
  <c r="AM34" i="6"/>
  <c r="AL34" i="6"/>
  <c r="AP34" i="6" s="1"/>
  <c r="AJ34" i="6"/>
  <c r="AI34" i="6"/>
  <c r="AH34" i="6"/>
  <c r="AG34" i="6"/>
  <c r="AK34" i="6" s="1"/>
  <c r="AE34" i="6"/>
  <c r="AD34" i="6"/>
  <c r="AC34" i="6"/>
  <c r="AB34" i="6"/>
  <c r="AF34" i="6" s="1"/>
  <c r="Z34" i="6"/>
  <c r="Y34" i="6"/>
  <c r="X34" i="6"/>
  <c r="W34" i="6"/>
  <c r="U34" i="6"/>
  <c r="T34" i="6"/>
  <c r="S34" i="6"/>
  <c r="R34" i="6"/>
  <c r="V34" i="6" s="1"/>
  <c r="P34" i="6"/>
  <c r="O34" i="6"/>
  <c r="N34" i="6"/>
  <c r="M34" i="6"/>
  <c r="Q34" i="6" s="1"/>
  <c r="K34" i="6"/>
  <c r="J34" i="6"/>
  <c r="I34" i="6"/>
  <c r="H34" i="6"/>
  <c r="L34" i="6" s="1"/>
  <c r="F34" i="6"/>
  <c r="E34" i="6"/>
  <c r="D34" i="6"/>
  <c r="C34" i="6"/>
  <c r="G34" i="6" s="1"/>
  <c r="BI33" i="6"/>
  <c r="BH33" i="6"/>
  <c r="BG33" i="6"/>
  <c r="BF33" i="6"/>
  <c r="BJ33" i="6" s="1"/>
  <c r="BD33" i="6"/>
  <c r="BC33" i="6"/>
  <c r="BB33" i="6"/>
  <c r="BA33" i="6"/>
  <c r="BE33" i="6" s="1"/>
  <c r="AY33" i="6"/>
  <c r="AX33" i="6"/>
  <c r="AW33" i="6"/>
  <c r="AV33" i="6"/>
  <c r="AZ33" i="6" s="1"/>
  <c r="AT33" i="6"/>
  <c r="AS33" i="6"/>
  <c r="AR33" i="6"/>
  <c r="AQ33" i="6"/>
  <c r="AO33" i="6"/>
  <c r="AN33" i="6"/>
  <c r="AM33" i="6"/>
  <c r="AL33" i="6"/>
  <c r="AP33" i="6" s="1"/>
  <c r="AJ33" i="6"/>
  <c r="AI33" i="6"/>
  <c r="AH33" i="6"/>
  <c r="AG33" i="6"/>
  <c r="AK33" i="6" s="1"/>
  <c r="AE33" i="6"/>
  <c r="AD33" i="6"/>
  <c r="AC33" i="6"/>
  <c r="AB33" i="6"/>
  <c r="AF33" i="6" s="1"/>
  <c r="Z33" i="6"/>
  <c r="Y33" i="6"/>
  <c r="X33" i="6"/>
  <c r="W33" i="6"/>
  <c r="AA33" i="6" s="1"/>
  <c r="U33" i="6"/>
  <c r="T33" i="6"/>
  <c r="S33" i="6"/>
  <c r="R33" i="6"/>
  <c r="V33" i="6" s="1"/>
  <c r="P33" i="6"/>
  <c r="O33" i="6"/>
  <c r="N33" i="6"/>
  <c r="M33" i="6"/>
  <c r="Q33" i="6" s="1"/>
  <c r="K33" i="6"/>
  <c r="J33" i="6"/>
  <c r="I33" i="6"/>
  <c r="H33" i="6"/>
  <c r="L33" i="6" s="1"/>
  <c r="F33" i="6"/>
  <c r="E33" i="6"/>
  <c r="D33" i="6"/>
  <c r="C33" i="6"/>
  <c r="BI32" i="6"/>
  <c r="BH32" i="6"/>
  <c r="BG32" i="6"/>
  <c r="BF32" i="6"/>
  <c r="BJ32" i="6" s="1"/>
  <c r="BD32" i="6"/>
  <c r="BC32" i="6"/>
  <c r="BB32" i="6"/>
  <c r="BA32" i="6"/>
  <c r="BE32" i="6" s="1"/>
  <c r="AY32" i="6"/>
  <c r="AX32" i="6"/>
  <c r="AW32" i="6"/>
  <c r="AV32" i="6"/>
  <c r="AZ32" i="6" s="1"/>
  <c r="AT32" i="6"/>
  <c r="AS32" i="6"/>
  <c r="AR32" i="6"/>
  <c r="AQ32" i="6"/>
  <c r="AU32" i="6" s="1"/>
  <c r="AO32" i="6"/>
  <c r="AN32" i="6"/>
  <c r="AM32" i="6"/>
  <c r="AL32" i="6"/>
  <c r="AJ32" i="6"/>
  <c r="AI32" i="6"/>
  <c r="AH32" i="6"/>
  <c r="AG32" i="6"/>
  <c r="AK32" i="6" s="1"/>
  <c r="AE32" i="6"/>
  <c r="AD32" i="6"/>
  <c r="AC32" i="6"/>
  <c r="AB32" i="6"/>
  <c r="AF32" i="6" s="1"/>
  <c r="Z32" i="6"/>
  <c r="Y32" i="6"/>
  <c r="X32" i="6"/>
  <c r="W32" i="6"/>
  <c r="AA32" i="6" s="1"/>
  <c r="U32" i="6"/>
  <c r="T32" i="6"/>
  <c r="S32" i="6"/>
  <c r="R32" i="6"/>
  <c r="P32" i="6"/>
  <c r="O32" i="6"/>
  <c r="N32" i="6"/>
  <c r="M32" i="6"/>
  <c r="Q32" i="6" s="1"/>
  <c r="K32" i="6"/>
  <c r="J32" i="6"/>
  <c r="I32" i="6"/>
  <c r="H32" i="6"/>
  <c r="L32" i="6" s="1"/>
  <c r="F32" i="6"/>
  <c r="E32" i="6"/>
  <c r="D32" i="6"/>
  <c r="C32" i="6"/>
  <c r="G32" i="6" s="1"/>
  <c r="BI31" i="6"/>
  <c r="BH31" i="6"/>
  <c r="BG31" i="6"/>
  <c r="BF31" i="6"/>
  <c r="BF99" i="6" s="1"/>
  <c r="BD31" i="6"/>
  <c r="BC31" i="6"/>
  <c r="BB31" i="6"/>
  <c r="BA31" i="6"/>
  <c r="BA99" i="6" s="1"/>
  <c r="AY31" i="6"/>
  <c r="AX31" i="6"/>
  <c r="AW31" i="6"/>
  <c r="AV31" i="6"/>
  <c r="AT31" i="6"/>
  <c r="AS31" i="6"/>
  <c r="AR31" i="6"/>
  <c r="AQ31" i="6"/>
  <c r="AO31" i="6"/>
  <c r="AN31" i="6"/>
  <c r="AM31" i="6"/>
  <c r="AL31" i="6"/>
  <c r="AL99" i="6" s="1"/>
  <c r="AJ31" i="6"/>
  <c r="AI31" i="6"/>
  <c r="AH31" i="6"/>
  <c r="AG31" i="6"/>
  <c r="AG99" i="6" s="1"/>
  <c r="AE31" i="6"/>
  <c r="AD31" i="6"/>
  <c r="AC31" i="6"/>
  <c r="AB31" i="6"/>
  <c r="Z31" i="6"/>
  <c r="Y31" i="6"/>
  <c r="X31" i="6"/>
  <c r="W31" i="6"/>
  <c r="U31" i="6"/>
  <c r="T31" i="6"/>
  <c r="S31" i="6"/>
  <c r="R31" i="6"/>
  <c r="R99" i="6" s="1"/>
  <c r="P31" i="6"/>
  <c r="O31" i="6"/>
  <c r="N31" i="6"/>
  <c r="M31" i="6"/>
  <c r="M99" i="6" s="1"/>
  <c r="K31" i="6"/>
  <c r="J31" i="6"/>
  <c r="I31" i="6"/>
  <c r="H31" i="6"/>
  <c r="F31" i="6"/>
  <c r="E31" i="6"/>
  <c r="D31" i="6"/>
  <c r="C31" i="6"/>
  <c r="AK90" i="6"/>
  <c r="BJ81" i="6"/>
  <c r="AP73" i="6"/>
  <c r="AK66" i="6"/>
  <c r="AA58" i="6"/>
  <c r="Q54" i="6"/>
  <c r="G52" i="6"/>
  <c r="AU50" i="6"/>
  <c r="AA49" i="6"/>
  <c r="G48" i="6"/>
  <c r="AU46" i="6"/>
  <c r="AA45" i="6"/>
  <c r="G44" i="6"/>
  <c r="AU42" i="6"/>
  <c r="AA41" i="6"/>
  <c r="G40" i="6"/>
  <c r="AU38" i="6"/>
  <c r="AU37" i="6"/>
  <c r="G37" i="6"/>
  <c r="AA36" i="6"/>
  <c r="AU35" i="6"/>
  <c r="G35" i="6"/>
  <c r="AA34" i="6"/>
  <c r="AU33" i="6"/>
  <c r="G33" i="6"/>
  <c r="AP32" i="6"/>
  <c r="V32" i="6"/>
  <c r="BI99" i="6"/>
  <c r="BH99" i="6"/>
  <c r="BD99" i="6"/>
  <c r="BB99" i="6"/>
  <c r="AX99" i="6"/>
  <c r="AW99" i="6"/>
  <c r="AV99" i="6"/>
  <c r="AT99" i="6"/>
  <c r="AS99" i="6"/>
  <c r="AR99" i="6"/>
  <c r="AO99" i="6"/>
  <c r="AN99" i="6"/>
  <c r="AJ99" i="6"/>
  <c r="AH99" i="6"/>
  <c r="AD99" i="6"/>
  <c r="AC99" i="6"/>
  <c r="AB99" i="6"/>
  <c r="Z99" i="6"/>
  <c r="Y99" i="6"/>
  <c r="X99" i="6"/>
  <c r="U99" i="6"/>
  <c r="T99" i="6"/>
  <c r="P99" i="6"/>
  <c r="N99" i="6"/>
  <c r="J99" i="6"/>
  <c r="I99" i="6"/>
  <c r="H99" i="6"/>
  <c r="F99" i="6"/>
  <c r="E99" i="6"/>
  <c r="D99" i="6"/>
  <c r="B31" i="6"/>
  <c r="A32" i="6" s="1"/>
  <c r="B32" i="6" s="1"/>
  <c r="A33" i="6" s="1"/>
  <c r="B33" i="6" s="1"/>
  <c r="A34" i="6" s="1"/>
  <c r="B34" i="6" s="1"/>
  <c r="A35" i="6" s="1"/>
  <c r="B35" i="6" s="1"/>
  <c r="A36" i="6" s="1"/>
  <c r="B36" i="6" s="1"/>
  <c r="A37" i="6" s="1"/>
  <c r="B37" i="6" s="1"/>
  <c r="A38" i="6" s="1"/>
  <c r="B38" i="6" s="1"/>
  <c r="A39" i="6" s="1"/>
  <c r="B39" i="6" s="1"/>
  <c r="A40" i="6" s="1"/>
  <c r="B40" i="6" s="1"/>
  <c r="A41" i="6" s="1"/>
  <c r="B41" i="6" s="1"/>
  <c r="A42" i="6" s="1"/>
  <c r="B42" i="6" s="1"/>
  <c r="A43" i="6" s="1"/>
  <c r="B43" i="6" s="1"/>
  <c r="A44" i="6" s="1"/>
  <c r="B44" i="6" s="1"/>
  <c r="A45" i="6" s="1"/>
  <c r="B45" i="6" s="1"/>
  <c r="A46" i="6" s="1"/>
  <c r="B46" i="6" s="1"/>
  <c r="A47" i="6" s="1"/>
  <c r="B47" i="6" s="1"/>
  <c r="A48" i="6" s="1"/>
  <c r="B48" i="6" s="1"/>
  <c r="A49" i="6" s="1"/>
  <c r="B49" i="6" s="1"/>
  <c r="A50" i="6" s="1"/>
  <c r="B50" i="6" s="1"/>
  <c r="A51" i="6" s="1"/>
  <c r="B51" i="6" s="1"/>
  <c r="A52" i="6" s="1"/>
  <c r="B52" i="6" s="1"/>
  <c r="A53" i="6" s="1"/>
  <c r="B53" i="6" s="1"/>
  <c r="A54" i="6" s="1"/>
  <c r="B54" i="6" s="1"/>
  <c r="A55" i="6" s="1"/>
  <c r="B55" i="6" s="1"/>
  <c r="A56" i="6" s="1"/>
  <c r="B56" i="6" s="1"/>
  <c r="A57" i="6" s="1"/>
  <c r="B57" i="6" s="1"/>
  <c r="A58" i="6" s="1"/>
  <c r="B58" i="6" s="1"/>
  <c r="A59" i="6" s="1"/>
  <c r="B59" i="6" s="1"/>
  <c r="A60" i="6" s="1"/>
  <c r="B60" i="6" s="1"/>
  <c r="A61" i="6" s="1"/>
  <c r="B61" i="6" s="1"/>
  <c r="A62" i="6" s="1"/>
  <c r="B62" i="6" s="1"/>
  <c r="A63" i="6" s="1"/>
  <c r="B63" i="6" s="1"/>
  <c r="A64" i="6" s="1"/>
  <c r="B64" i="6" s="1"/>
  <c r="A65" i="6" s="1"/>
  <c r="B65" i="6" s="1"/>
  <c r="A66" i="6" s="1"/>
  <c r="B66" i="6" s="1"/>
  <c r="A67" i="6" s="1"/>
  <c r="B67" i="6" s="1"/>
  <c r="A68" i="6" s="1"/>
  <c r="B68" i="6" s="1"/>
  <c r="A69" i="6" s="1"/>
  <c r="B69" i="6" s="1"/>
  <c r="A70" i="6" s="1"/>
  <c r="B70" i="6" s="1"/>
  <c r="A71" i="6" s="1"/>
  <c r="B71" i="6" s="1"/>
  <c r="A72" i="6" s="1"/>
  <c r="B72" i="6" s="1"/>
  <c r="A73" i="6" s="1"/>
  <c r="B73" i="6" s="1"/>
  <c r="A74" i="6" s="1"/>
  <c r="B74" i="6" s="1"/>
  <c r="A75" i="6" s="1"/>
  <c r="B75" i="6" s="1"/>
  <c r="A76" i="6" s="1"/>
  <c r="B76" i="6" s="1"/>
  <c r="A77" i="6" s="1"/>
  <c r="B77" i="6" s="1"/>
  <c r="A78" i="6" s="1"/>
  <c r="B78" i="6" s="1"/>
  <c r="A79" i="6" s="1"/>
  <c r="B79" i="6" s="1"/>
  <c r="A80" i="6" s="1"/>
  <c r="B80" i="6" s="1"/>
  <c r="A81" i="6" s="1"/>
  <c r="B81" i="6" s="1"/>
  <c r="A82" i="6" s="1"/>
  <c r="B82" i="6" s="1"/>
  <c r="A83" i="6" s="1"/>
  <c r="B83" i="6" s="1"/>
  <c r="A84" i="6" s="1"/>
  <c r="B84" i="6" s="1"/>
  <c r="A85" i="6" s="1"/>
  <c r="B85" i="6" s="1"/>
  <c r="A86" i="6" s="1"/>
  <c r="B86" i="6" s="1"/>
  <c r="A87" i="6" s="1"/>
  <c r="B87" i="6" s="1"/>
  <c r="A88" i="6" s="1"/>
  <c r="B88" i="6" s="1"/>
  <c r="A89" i="6" s="1"/>
  <c r="B89" i="6" s="1"/>
  <c r="A90" i="6" s="1"/>
  <c r="B90" i="6" s="1"/>
  <c r="A91" i="6" s="1"/>
  <c r="B91" i="6" s="1"/>
  <c r="A92" i="6" s="1"/>
  <c r="B92" i="6" s="1"/>
  <c r="A93" i="6" s="1"/>
  <c r="B93" i="6" s="1"/>
  <c r="A94" i="6" s="1"/>
  <c r="B94" i="6" s="1"/>
  <c r="A95" i="6" s="1"/>
  <c r="B95" i="6" s="1"/>
  <c r="A96" i="6" s="1"/>
  <c r="B96" i="6" s="1"/>
  <c r="A97" i="6" s="1"/>
  <c r="B97" i="6" s="1"/>
  <c r="A98" i="6" s="1"/>
  <c r="B98" i="6" s="1"/>
  <c r="Q31" i="6" l="1"/>
  <c r="AK31" i="6"/>
  <c r="BE31" i="6"/>
  <c r="AP31" i="6"/>
  <c r="BJ31" i="6"/>
  <c r="L53" i="6"/>
  <c r="L54" i="6"/>
  <c r="V54" i="6"/>
  <c r="V55" i="6"/>
  <c r="AF55" i="6"/>
  <c r="AF56" i="6"/>
  <c r="AP57" i="6"/>
  <c r="AZ57" i="6"/>
  <c r="AZ58" i="6"/>
  <c r="BJ58" i="6"/>
  <c r="BJ59" i="6"/>
  <c r="L61" i="6"/>
  <c r="L62" i="6"/>
  <c r="V62" i="6"/>
  <c r="V63" i="6"/>
  <c r="AF63" i="6"/>
  <c r="AF64" i="6"/>
  <c r="AP65" i="6"/>
  <c r="AU65" i="6"/>
  <c r="AZ65" i="6"/>
  <c r="AZ66" i="6"/>
  <c r="BE66" i="6"/>
  <c r="BJ66" i="6"/>
  <c r="BJ67" i="6"/>
  <c r="V31" i="6"/>
  <c r="C99" i="6"/>
  <c r="G31" i="6"/>
  <c r="K99" i="6"/>
  <c r="O99" i="6"/>
  <c r="Q99" i="6" s="1"/>
  <c r="S99" i="6"/>
  <c r="V99" i="6" s="1"/>
  <c r="W99" i="6"/>
  <c r="AA31" i="6"/>
  <c r="AE99" i="6"/>
  <c r="AI99" i="6"/>
  <c r="AM99" i="6"/>
  <c r="AQ99" i="6"/>
  <c r="AU31" i="6"/>
  <c r="AY99" i="6"/>
  <c r="BC99" i="6"/>
  <c r="BG99" i="6"/>
  <c r="Q52" i="6"/>
  <c r="AA53" i="6"/>
  <c r="AK54" i="6"/>
  <c r="AU55" i="6"/>
  <c r="AZ56" i="6"/>
  <c r="BE56" i="6"/>
  <c r="G59" i="6"/>
  <c r="Q60" i="6"/>
  <c r="AA61" i="6"/>
  <c r="AK62" i="6"/>
  <c r="AU63" i="6"/>
  <c r="AZ64" i="6"/>
  <c r="BE64" i="6"/>
  <c r="BJ64" i="6"/>
  <c r="G67" i="6"/>
  <c r="L67" i="6"/>
  <c r="Q68" i="6"/>
  <c r="V68" i="6"/>
  <c r="L31" i="6"/>
  <c r="AF31" i="6"/>
  <c r="AZ31" i="6"/>
  <c r="AF52" i="6"/>
  <c r="AK52" i="6"/>
  <c r="AP52" i="6"/>
  <c r="AP53" i="6"/>
  <c r="AU53" i="6"/>
  <c r="AZ53" i="6"/>
  <c r="AZ54" i="6"/>
  <c r="BE54" i="6"/>
  <c r="BJ54" i="6"/>
  <c r="BJ55" i="6"/>
  <c r="G57" i="6"/>
  <c r="L57" i="6"/>
  <c r="L58" i="6"/>
  <c r="Q58" i="6"/>
  <c r="V58" i="6"/>
  <c r="V59" i="6"/>
  <c r="AA59" i="6"/>
  <c r="AF59" i="6"/>
  <c r="AF60" i="6"/>
  <c r="AK60" i="6"/>
  <c r="AP60" i="6"/>
  <c r="AP61" i="6"/>
  <c r="AU61" i="6"/>
  <c r="AZ61" i="6"/>
  <c r="AZ62" i="6"/>
  <c r="BE62" i="6"/>
  <c r="BJ62" i="6"/>
  <c r="L65" i="6"/>
  <c r="V66" i="6"/>
  <c r="AF67" i="6"/>
  <c r="AP68" i="6"/>
  <c r="AK71" i="6"/>
  <c r="AU71" i="6"/>
  <c r="AU72" i="6"/>
  <c r="BE72" i="6"/>
  <c r="BE73" i="6"/>
  <c r="G75" i="6"/>
  <c r="G76" i="6"/>
  <c r="Q76" i="6"/>
  <c r="Q77" i="6"/>
  <c r="AA77" i="6"/>
  <c r="AA78" i="6"/>
  <c r="AK78" i="6"/>
  <c r="BJ71" i="6"/>
  <c r="L74" i="6"/>
  <c r="V75" i="6"/>
  <c r="AF76" i="6"/>
  <c r="AP77" i="6"/>
  <c r="AZ78" i="6"/>
  <c r="G72" i="6"/>
  <c r="L72" i="6"/>
  <c r="Q72" i="6"/>
  <c r="Q73" i="6"/>
  <c r="V73" i="6"/>
  <c r="AA73" i="6"/>
  <c r="AA74" i="6"/>
  <c r="AF74" i="6"/>
  <c r="AK74" i="6"/>
  <c r="AK75" i="6"/>
  <c r="AP75" i="6"/>
  <c r="AU75" i="6"/>
  <c r="AU76" i="6"/>
  <c r="AZ76" i="6"/>
  <c r="BE76" i="6"/>
  <c r="BE77" i="6"/>
  <c r="BJ77" i="6"/>
  <c r="G79" i="6"/>
  <c r="V79" i="6"/>
  <c r="AA79" i="6"/>
  <c r="AF79" i="6"/>
  <c r="AF80" i="6"/>
  <c r="AP80" i="6"/>
  <c r="AP81" i="6"/>
  <c r="AZ81" i="6"/>
  <c r="AZ82" i="6"/>
  <c r="BE82" i="6"/>
  <c r="BJ82" i="6"/>
  <c r="BJ83" i="6"/>
  <c r="L85" i="6"/>
  <c r="L86" i="6"/>
  <c r="V86" i="6"/>
  <c r="V87" i="6"/>
  <c r="AA87" i="6"/>
  <c r="AF87" i="6"/>
  <c r="AF88" i="6"/>
  <c r="AP88" i="6"/>
  <c r="AP89" i="6"/>
  <c r="AZ89" i="6"/>
  <c r="AZ90" i="6"/>
  <c r="BE90" i="6"/>
  <c r="BJ90" i="6"/>
  <c r="BJ91" i="6"/>
  <c r="L93" i="6"/>
  <c r="L94" i="6"/>
  <c r="V94" i="6"/>
  <c r="V95" i="6"/>
  <c r="AF95" i="6"/>
  <c r="AF96" i="6"/>
  <c r="AP97" i="6"/>
  <c r="AZ97" i="6"/>
  <c r="AZ98" i="6"/>
  <c r="BE98" i="6"/>
  <c r="BJ98" i="6"/>
  <c r="AU79" i="6"/>
  <c r="BE80" i="6"/>
  <c r="G83" i="6"/>
  <c r="Q84" i="6"/>
  <c r="AA85" i="6"/>
  <c r="AK86" i="6"/>
  <c r="AU87" i="6"/>
  <c r="BE88" i="6"/>
  <c r="G91" i="6"/>
  <c r="Q92" i="6"/>
  <c r="AA93" i="6"/>
  <c r="AK94" i="6"/>
  <c r="AU95" i="6"/>
  <c r="BE96" i="6"/>
  <c r="BJ96" i="6"/>
  <c r="BJ79" i="6"/>
  <c r="L81" i="6"/>
  <c r="L82" i="6"/>
  <c r="V82" i="6"/>
  <c r="V83" i="6"/>
  <c r="AA83" i="6"/>
  <c r="AF83" i="6"/>
  <c r="AF84" i="6"/>
  <c r="AK84" i="6"/>
  <c r="AP84" i="6"/>
  <c r="AP85" i="6"/>
  <c r="AU85" i="6"/>
  <c r="AZ85" i="6"/>
  <c r="AZ86" i="6"/>
  <c r="BE86" i="6"/>
  <c r="BJ86" i="6"/>
  <c r="BJ87" i="6"/>
  <c r="G89" i="6"/>
  <c r="L89" i="6"/>
  <c r="L90" i="6"/>
  <c r="V90" i="6"/>
  <c r="V91" i="6"/>
  <c r="AA91" i="6"/>
  <c r="AF91" i="6"/>
  <c r="AF92" i="6"/>
  <c r="AK92" i="6"/>
  <c r="AP92" i="6"/>
  <c r="AP93" i="6"/>
  <c r="AU93" i="6"/>
  <c r="AZ93" i="6"/>
  <c r="AZ94" i="6"/>
  <c r="BE94" i="6"/>
  <c r="BJ94" i="6"/>
  <c r="BJ95" i="6"/>
  <c r="G97" i="6"/>
  <c r="L97" i="6"/>
  <c r="V98" i="6"/>
  <c r="BO31" i="3"/>
  <c r="BT31" i="3"/>
  <c r="BY31" i="3"/>
  <c r="CD31" i="3"/>
  <c r="CI31" i="3"/>
  <c r="CN31" i="3"/>
  <c r="BO32" i="3"/>
  <c r="BT32" i="3"/>
  <c r="BY32" i="3"/>
  <c r="CD32" i="3"/>
  <c r="CI32" i="3"/>
  <c r="CN32" i="3"/>
  <c r="BO33" i="3"/>
  <c r="BT33" i="3"/>
  <c r="BY33" i="3"/>
  <c r="CD33" i="3"/>
  <c r="CI33" i="3"/>
  <c r="CN33" i="3"/>
  <c r="BO34" i="3"/>
  <c r="BT34" i="3"/>
  <c r="BY34" i="3"/>
  <c r="CD34" i="3"/>
  <c r="CI34" i="3"/>
  <c r="CN34" i="3"/>
  <c r="BO35" i="3"/>
  <c r="BT35" i="3"/>
  <c r="BY35" i="3"/>
  <c r="CD35" i="3"/>
  <c r="CI35" i="3"/>
  <c r="CN35" i="3"/>
  <c r="BO36" i="3"/>
  <c r="BT36" i="3"/>
  <c r="BY36" i="3"/>
  <c r="CD36" i="3"/>
  <c r="CI36" i="3"/>
  <c r="CN36" i="3"/>
  <c r="BO37" i="3"/>
  <c r="BT37" i="3"/>
  <c r="BY37" i="3"/>
  <c r="CD37" i="3"/>
  <c r="CI37" i="3"/>
  <c r="CN37" i="3"/>
  <c r="BO38" i="3"/>
  <c r="BT38" i="3"/>
  <c r="BY38" i="3"/>
  <c r="CD38" i="3"/>
  <c r="CI38" i="3"/>
  <c r="CN38" i="3"/>
  <c r="BO39" i="3"/>
  <c r="BT39" i="3"/>
  <c r="BY39" i="3"/>
  <c r="CD39" i="3"/>
  <c r="CI39" i="3"/>
  <c r="CN39" i="3"/>
  <c r="BO40" i="3"/>
  <c r="BT40" i="3"/>
  <c r="BY40" i="3"/>
  <c r="CD40" i="3"/>
  <c r="CI40" i="3"/>
  <c r="CN40" i="3"/>
  <c r="BO41" i="3"/>
  <c r="BT41" i="3"/>
  <c r="BY41" i="3"/>
  <c r="CD41" i="3"/>
  <c r="CI41" i="3"/>
  <c r="CN41" i="3"/>
  <c r="BO42" i="3"/>
  <c r="BT42" i="3"/>
  <c r="BY42" i="3"/>
  <c r="CD42" i="3"/>
  <c r="CI42" i="3"/>
  <c r="CN42" i="3"/>
  <c r="BO43" i="3"/>
  <c r="BT43" i="3"/>
  <c r="BY43" i="3"/>
  <c r="CD43" i="3"/>
  <c r="CI43" i="3"/>
  <c r="CN43" i="3"/>
  <c r="BO44" i="3"/>
  <c r="BT44" i="3"/>
  <c r="BY44" i="3"/>
  <c r="CD44" i="3"/>
  <c r="CI44" i="3"/>
  <c r="CN44" i="3"/>
  <c r="BO45" i="3"/>
  <c r="BT45" i="3"/>
  <c r="BY45" i="3"/>
  <c r="CD45" i="3"/>
  <c r="CI45" i="3"/>
  <c r="CN45" i="3"/>
  <c r="BO46" i="3"/>
  <c r="BT46" i="3"/>
  <c r="BY46" i="3"/>
  <c r="CD46" i="3"/>
  <c r="CI46" i="3"/>
  <c r="CN46" i="3"/>
  <c r="BO47" i="3"/>
  <c r="BT47" i="3"/>
  <c r="BY47" i="3"/>
  <c r="CD47" i="3"/>
  <c r="CI47" i="3"/>
  <c r="CN47" i="3"/>
  <c r="BO48" i="3"/>
  <c r="BT48" i="3"/>
  <c r="BY48" i="3"/>
  <c r="CD48" i="3"/>
  <c r="CI48" i="3"/>
  <c r="CN48" i="3"/>
  <c r="BO49" i="3"/>
  <c r="BT49" i="3"/>
  <c r="BY49" i="3"/>
  <c r="CD49" i="3"/>
  <c r="CI49" i="3"/>
  <c r="CN49" i="3"/>
  <c r="BO50" i="3"/>
  <c r="BT50" i="3"/>
  <c r="BY50" i="3"/>
  <c r="CD50" i="3"/>
  <c r="CI50" i="3"/>
  <c r="CN50" i="3"/>
  <c r="BO51" i="3"/>
  <c r="BT51" i="3"/>
  <c r="BY51" i="3"/>
  <c r="CD51" i="3"/>
  <c r="CI51" i="3"/>
  <c r="CN51" i="3"/>
  <c r="BO52" i="3"/>
  <c r="BT52" i="3"/>
  <c r="BY52" i="3"/>
  <c r="CD52" i="3"/>
  <c r="CI52" i="3"/>
  <c r="CN52" i="3"/>
  <c r="BO53" i="3"/>
  <c r="BT53" i="3"/>
  <c r="BY53" i="3"/>
  <c r="CD53" i="3"/>
  <c r="CI53" i="3"/>
  <c r="CN53" i="3"/>
  <c r="BO54" i="3"/>
  <c r="BT54" i="3"/>
  <c r="BY54" i="3"/>
  <c r="CD54" i="3"/>
  <c r="CI54" i="3"/>
  <c r="CN54" i="3"/>
  <c r="BO55" i="3"/>
  <c r="BT55" i="3"/>
  <c r="BY55" i="3"/>
  <c r="CD55" i="3"/>
  <c r="CI55" i="3"/>
  <c r="CN55" i="3"/>
  <c r="BO31" i="5"/>
  <c r="BT31" i="5"/>
  <c r="BY31" i="5"/>
  <c r="CD31" i="5"/>
  <c r="CI31" i="5"/>
  <c r="CN31" i="5"/>
  <c r="BO32" i="5"/>
  <c r="BT32" i="5"/>
  <c r="BY32" i="5"/>
  <c r="CD32" i="5"/>
  <c r="CI32" i="5"/>
  <c r="CN32" i="5"/>
  <c r="BO33" i="5"/>
  <c r="BT33" i="5"/>
  <c r="BY33" i="5"/>
  <c r="CD33" i="5"/>
  <c r="CI33" i="5"/>
  <c r="CN33" i="5"/>
  <c r="BO34" i="5"/>
  <c r="BT34" i="5"/>
  <c r="BY34" i="5"/>
  <c r="CD34" i="5"/>
  <c r="CI34" i="5"/>
  <c r="CN34" i="5"/>
  <c r="BO35" i="5"/>
  <c r="BT35" i="5"/>
  <c r="BY35" i="5"/>
  <c r="CD35" i="5"/>
  <c r="CI35" i="5"/>
  <c r="CN35" i="5"/>
  <c r="BO36" i="5"/>
  <c r="BT36" i="5"/>
  <c r="BY36" i="5"/>
  <c r="CD36" i="5"/>
  <c r="CI36" i="5"/>
  <c r="CN36" i="5"/>
  <c r="BO37" i="5"/>
  <c r="BT37" i="5"/>
  <c r="BY37" i="5"/>
  <c r="CD37" i="5"/>
  <c r="CI37" i="5"/>
  <c r="CN37" i="5"/>
  <c r="BO38" i="5"/>
  <c r="BT38" i="5"/>
  <c r="BY38" i="5"/>
  <c r="CD38" i="5"/>
  <c r="CI38" i="5"/>
  <c r="CN38" i="5"/>
  <c r="BO39" i="5"/>
  <c r="BT39" i="5"/>
  <c r="BY39" i="5"/>
  <c r="CD39" i="5"/>
  <c r="CI39" i="5"/>
  <c r="CN39" i="5"/>
  <c r="BO40" i="5"/>
  <c r="BT40" i="5"/>
  <c r="BY40" i="5"/>
  <c r="CD40" i="5"/>
  <c r="CI40" i="5"/>
  <c r="CN40" i="5"/>
  <c r="BO41" i="5"/>
  <c r="BT41" i="5"/>
  <c r="BY41" i="5"/>
  <c r="CD41" i="5"/>
  <c r="CI41" i="5"/>
  <c r="CN41" i="5"/>
  <c r="BO42" i="5"/>
  <c r="BT42" i="5"/>
  <c r="BY42" i="5"/>
  <c r="CD42" i="5"/>
  <c r="CI42" i="5"/>
  <c r="CN42" i="5"/>
  <c r="BO43" i="5"/>
  <c r="BT43" i="5"/>
  <c r="BY43" i="5"/>
  <c r="CD43" i="5"/>
  <c r="CI43" i="5"/>
  <c r="CN43" i="5"/>
  <c r="BO44" i="5"/>
  <c r="BT44" i="5"/>
  <c r="BY44" i="5"/>
  <c r="CD44" i="5"/>
  <c r="CI44" i="5"/>
  <c r="CN44" i="5"/>
  <c r="BO45" i="5"/>
  <c r="BT45" i="5"/>
  <c r="BY45" i="5"/>
  <c r="CD45" i="5"/>
  <c r="CI45" i="5"/>
  <c r="CN45" i="5"/>
  <c r="BO46" i="5"/>
  <c r="BT46" i="5"/>
  <c r="BY46" i="5"/>
  <c r="CD46" i="5"/>
  <c r="CI46" i="5"/>
  <c r="CN46" i="5"/>
  <c r="BO47" i="5"/>
  <c r="BT47" i="5"/>
  <c r="BY47" i="5"/>
  <c r="CD47" i="5"/>
  <c r="CI47" i="5"/>
  <c r="CN47" i="5"/>
  <c r="BO48" i="5"/>
  <c r="BT48" i="5"/>
  <c r="BY48" i="5"/>
  <c r="CD48" i="5"/>
  <c r="CI48" i="5"/>
  <c r="CN48" i="5"/>
  <c r="BO49" i="5"/>
  <c r="BT49" i="5"/>
  <c r="BY49" i="5"/>
  <c r="CD49" i="5"/>
  <c r="CI49" i="5"/>
  <c r="CN49" i="5"/>
  <c r="BO50" i="5"/>
  <c r="BT50" i="5"/>
  <c r="BY50" i="5"/>
  <c r="CD50" i="5"/>
  <c r="CI50" i="5"/>
  <c r="CN50" i="5"/>
  <c r="BO51" i="5"/>
  <c r="BT51" i="5"/>
  <c r="BY51" i="5"/>
  <c r="CD51" i="5"/>
  <c r="CI51" i="5"/>
  <c r="CN51" i="5"/>
  <c r="BO52" i="5"/>
  <c r="BT52" i="5"/>
  <c r="BY52" i="5"/>
  <c r="CD52" i="5"/>
  <c r="CI52" i="5"/>
  <c r="CN52" i="5"/>
  <c r="BO53" i="5"/>
  <c r="BT53" i="5"/>
  <c r="BY53" i="5"/>
  <c r="CD53" i="5"/>
  <c r="CI53" i="5"/>
  <c r="CN53" i="5"/>
  <c r="BO54" i="5"/>
  <c r="BT54" i="5"/>
  <c r="BY54" i="5"/>
  <c r="CD54" i="5"/>
  <c r="CI54" i="5"/>
  <c r="CN54" i="5"/>
  <c r="BO55" i="5"/>
  <c r="BT55" i="5"/>
  <c r="BY55" i="5"/>
  <c r="CD55" i="5"/>
  <c r="CI55" i="5"/>
  <c r="CN55" i="5"/>
  <c r="CS31" i="5"/>
  <c r="CX31" i="5"/>
  <c r="DC31" i="5"/>
  <c r="DH31" i="5"/>
  <c r="DM31" i="5"/>
  <c r="DR31" i="5"/>
  <c r="CS32" i="5"/>
  <c r="CX32" i="5"/>
  <c r="DC32" i="5"/>
  <c r="DH32" i="5"/>
  <c r="DM32" i="5"/>
  <c r="DR32" i="5"/>
  <c r="CS33" i="5"/>
  <c r="CX33" i="5"/>
  <c r="DC33" i="5"/>
  <c r="DH33" i="5"/>
  <c r="DM33" i="5"/>
  <c r="DR33" i="5"/>
  <c r="CS34" i="5"/>
  <c r="CX34" i="5"/>
  <c r="DC34" i="5"/>
  <c r="DH34" i="5"/>
  <c r="DM34" i="5"/>
  <c r="DR34" i="5"/>
  <c r="CS35" i="5"/>
  <c r="CX35" i="5"/>
  <c r="DC35" i="5"/>
  <c r="DH35" i="5"/>
  <c r="DM35" i="5"/>
  <c r="DR35" i="5"/>
  <c r="CS36" i="5"/>
  <c r="CX36" i="5"/>
  <c r="DC36" i="5"/>
  <c r="DH36" i="5"/>
  <c r="DM36" i="5"/>
  <c r="DR36" i="5"/>
  <c r="CS37" i="5"/>
  <c r="CX37" i="5"/>
  <c r="DC37" i="5"/>
  <c r="DH37" i="5"/>
  <c r="DM37" i="5"/>
  <c r="DR37" i="5"/>
  <c r="CS38" i="5"/>
  <c r="CX38" i="5"/>
  <c r="DC38" i="5"/>
  <c r="DH38" i="5"/>
  <c r="DM38" i="5"/>
  <c r="DR38" i="5"/>
  <c r="CS39" i="5"/>
  <c r="CX39" i="5"/>
  <c r="DC39" i="5"/>
  <c r="DH39" i="5"/>
  <c r="DM39" i="5"/>
  <c r="DR39" i="5"/>
  <c r="CS40" i="5"/>
  <c r="CX40" i="5"/>
  <c r="DC40" i="5"/>
  <c r="DH40" i="5"/>
  <c r="DM40" i="5"/>
  <c r="DR40" i="5"/>
  <c r="CS41" i="5"/>
  <c r="CX41" i="5"/>
  <c r="DC41" i="5"/>
  <c r="DH41" i="5"/>
  <c r="DM41" i="5"/>
  <c r="DR41" i="5"/>
  <c r="CS42" i="5"/>
  <c r="CX42" i="5"/>
  <c r="DC42" i="5"/>
  <c r="DH42" i="5"/>
  <c r="DM42" i="5"/>
  <c r="DR42" i="5"/>
  <c r="CS43" i="5"/>
  <c r="CX43" i="5"/>
  <c r="DC43" i="5"/>
  <c r="DH43" i="5"/>
  <c r="DM43" i="5"/>
  <c r="DR43" i="5"/>
  <c r="CS44" i="5"/>
  <c r="CX44" i="5"/>
  <c r="DC44" i="5"/>
  <c r="DH44" i="5"/>
  <c r="DM44" i="5"/>
  <c r="DR44" i="5"/>
  <c r="CS45" i="5"/>
  <c r="CX45" i="5"/>
  <c r="DC45" i="5"/>
  <c r="DH45" i="5"/>
  <c r="DM45" i="5"/>
  <c r="DR45" i="5"/>
  <c r="CS46" i="5"/>
  <c r="CX46" i="5"/>
  <c r="DC46" i="5"/>
  <c r="DH46" i="5"/>
  <c r="DM46" i="5"/>
  <c r="DR46" i="5"/>
  <c r="CS47" i="5"/>
  <c r="CX47" i="5"/>
  <c r="DC47" i="5"/>
  <c r="DH47" i="5"/>
  <c r="DM47" i="5"/>
  <c r="DR47" i="5"/>
  <c r="CS48" i="5"/>
  <c r="CX48" i="5"/>
  <c r="DC48" i="5"/>
  <c r="DH48" i="5"/>
  <c r="DM48" i="5"/>
  <c r="DR48" i="5"/>
  <c r="CS49" i="5"/>
  <c r="CX49" i="5"/>
  <c r="DC49" i="5"/>
  <c r="DH49" i="5"/>
  <c r="DM49" i="5"/>
  <c r="DR49" i="5"/>
  <c r="CS50" i="5"/>
  <c r="CX50" i="5"/>
  <c r="DC50" i="5"/>
  <c r="DH50" i="5"/>
  <c r="DM50" i="5"/>
  <c r="DR50" i="5"/>
  <c r="CS51" i="5"/>
  <c r="CX51" i="5"/>
  <c r="DC51" i="5"/>
  <c r="DH51" i="5"/>
  <c r="DM51" i="5"/>
  <c r="DR51" i="5"/>
  <c r="CS52" i="5"/>
  <c r="CX52" i="5"/>
  <c r="DC52" i="5"/>
  <c r="DH52" i="5"/>
  <c r="DM52" i="5"/>
  <c r="DR52" i="5"/>
  <c r="CS53" i="5"/>
  <c r="CX53" i="5"/>
  <c r="DC53" i="5"/>
  <c r="DH53" i="5"/>
  <c r="DM53" i="5"/>
  <c r="DR53" i="5"/>
  <c r="CS54" i="5"/>
  <c r="CX54" i="5"/>
  <c r="DC54" i="5"/>
  <c r="DH54" i="5"/>
  <c r="DM54" i="5"/>
  <c r="DR54" i="5"/>
  <c r="CS55" i="5"/>
  <c r="CX55" i="5"/>
  <c r="DC55" i="5"/>
  <c r="DH55" i="5"/>
  <c r="DM55" i="5"/>
  <c r="DR55" i="5"/>
  <c r="AU99" i="6" l="1"/>
  <c r="BE99" i="6"/>
  <c r="AF99" i="6"/>
  <c r="AA99" i="6"/>
  <c r="U5" i="6"/>
  <c r="AK99" i="6"/>
  <c r="AZ99" i="6"/>
  <c r="L99" i="6"/>
  <c r="G99" i="6"/>
  <c r="BJ99" i="6"/>
  <c r="U4" i="6"/>
  <c r="AP99" i="6"/>
  <c r="G31" i="4"/>
  <c r="L31" i="4"/>
  <c r="Q31" i="4"/>
  <c r="V31" i="4"/>
  <c r="AA31" i="4"/>
  <c r="AF31" i="4"/>
  <c r="U9" i="6" l="1"/>
  <c r="U6" i="6"/>
  <c r="V4" i="6" s="1"/>
  <c r="U12" i="6"/>
  <c r="U8" i="6"/>
  <c r="U13" i="6"/>
  <c r="V5" i="6"/>
  <c r="AK99" i="1"/>
  <c r="AK98" i="1"/>
  <c r="BJ99" i="4"/>
  <c r="BJ98" i="4"/>
  <c r="BJ97" i="4"/>
  <c r="BJ96" i="4"/>
  <c r="BJ95" i="4"/>
  <c r="BJ94" i="4"/>
  <c r="BJ93" i="4"/>
  <c r="BJ92" i="4"/>
  <c r="BJ91" i="4"/>
  <c r="BJ90" i="4"/>
  <c r="BJ89" i="4"/>
  <c r="BJ88" i="4"/>
  <c r="BJ87" i="4"/>
  <c r="BJ86" i="4"/>
  <c r="BJ85" i="4"/>
  <c r="BJ84" i="4"/>
  <c r="BJ83" i="4"/>
  <c r="BJ82" i="4"/>
  <c r="BJ81" i="4"/>
  <c r="BJ80" i="4"/>
  <c r="BJ79" i="4"/>
  <c r="BJ78" i="4"/>
  <c r="BJ77" i="4"/>
  <c r="BJ76" i="4"/>
  <c r="BJ75" i="4"/>
  <c r="BJ74" i="4"/>
  <c r="BJ73" i="4"/>
  <c r="BJ72" i="4"/>
  <c r="BJ71" i="4"/>
  <c r="BJ70" i="4"/>
  <c r="BJ69" i="4"/>
  <c r="BJ68" i="4"/>
  <c r="BJ67" i="4"/>
  <c r="BJ66" i="4"/>
  <c r="BJ65" i="4"/>
  <c r="BJ64" i="4"/>
  <c r="BJ63" i="4"/>
  <c r="BJ62" i="4"/>
  <c r="BJ61" i="4"/>
  <c r="BJ60" i="4"/>
  <c r="BJ59" i="4"/>
  <c r="BJ58" i="4"/>
  <c r="BJ57" i="4"/>
  <c r="BJ56" i="4"/>
  <c r="BJ55" i="4"/>
  <c r="BJ54" i="4"/>
  <c r="BJ53" i="4"/>
  <c r="BJ52" i="4"/>
  <c r="BJ51" i="4"/>
  <c r="BJ50" i="4"/>
  <c r="BJ49" i="4"/>
  <c r="BJ48" i="4"/>
  <c r="BJ47" i="4"/>
  <c r="BJ46" i="4"/>
  <c r="BJ45" i="4"/>
  <c r="BJ44" i="4"/>
  <c r="BJ43" i="4"/>
  <c r="BJ42" i="4"/>
  <c r="BJ41" i="4"/>
  <c r="BJ40" i="4"/>
  <c r="BJ39" i="4"/>
  <c r="BJ38" i="4"/>
  <c r="BJ37" i="4"/>
  <c r="BJ36" i="4"/>
  <c r="BJ35" i="4"/>
  <c r="BJ34" i="4"/>
  <c r="BJ33" i="4"/>
  <c r="BJ32" i="4"/>
  <c r="BJ31" i="4"/>
  <c r="BE99" i="4"/>
  <c r="BE98" i="4"/>
  <c r="BE97" i="4"/>
  <c r="BE96" i="4"/>
  <c r="BE95" i="4"/>
  <c r="BE94" i="4"/>
  <c r="BE93" i="4"/>
  <c r="BE92" i="4"/>
  <c r="BE91" i="4"/>
  <c r="BE90" i="4"/>
  <c r="BE89" i="4"/>
  <c r="BE88" i="4"/>
  <c r="BE87" i="4"/>
  <c r="BE86" i="4"/>
  <c r="BE85" i="4"/>
  <c r="BE84" i="4"/>
  <c r="BE83" i="4"/>
  <c r="BE82" i="4"/>
  <c r="BE81" i="4"/>
  <c r="BE80" i="4"/>
  <c r="BE79" i="4"/>
  <c r="BE78" i="4"/>
  <c r="BE77" i="4"/>
  <c r="BE76" i="4"/>
  <c r="BE75" i="4"/>
  <c r="BE74" i="4"/>
  <c r="BE73" i="4"/>
  <c r="BE72" i="4"/>
  <c r="BE71" i="4"/>
  <c r="BE70" i="4"/>
  <c r="BE69" i="4"/>
  <c r="BE68" i="4"/>
  <c r="BE67" i="4"/>
  <c r="BE66" i="4"/>
  <c r="BE65" i="4"/>
  <c r="BE64" i="4"/>
  <c r="BE63" i="4"/>
  <c r="BE62" i="4"/>
  <c r="BE61" i="4"/>
  <c r="BE60" i="4"/>
  <c r="BE59" i="4"/>
  <c r="BE58" i="4"/>
  <c r="BE57" i="4"/>
  <c r="BE56" i="4"/>
  <c r="BE55" i="4"/>
  <c r="BE54" i="4"/>
  <c r="BE53" i="4"/>
  <c r="BE52" i="4"/>
  <c r="BE51" i="4"/>
  <c r="BE50" i="4"/>
  <c r="BE49" i="4"/>
  <c r="BE48" i="4"/>
  <c r="BE47" i="4"/>
  <c r="BE46" i="4"/>
  <c r="BE45" i="4"/>
  <c r="BE44" i="4"/>
  <c r="BE43" i="4"/>
  <c r="BE42" i="4"/>
  <c r="BE41" i="4"/>
  <c r="BE40" i="4"/>
  <c r="BE39" i="4"/>
  <c r="BE38" i="4"/>
  <c r="BE37" i="4"/>
  <c r="BE36" i="4"/>
  <c r="BE35" i="4"/>
  <c r="BE34" i="4"/>
  <c r="BE33" i="4"/>
  <c r="BE32" i="4"/>
  <c r="BE31" i="4"/>
  <c r="AZ99" i="4"/>
  <c r="AZ98" i="4"/>
  <c r="AZ97" i="4"/>
  <c r="AZ96" i="4"/>
  <c r="AZ95" i="4"/>
  <c r="AZ94" i="4"/>
  <c r="AZ93" i="4"/>
  <c r="AZ92" i="4"/>
  <c r="AZ91" i="4"/>
  <c r="AZ90" i="4"/>
  <c r="AZ89" i="4"/>
  <c r="AZ88" i="4"/>
  <c r="AZ87" i="4"/>
  <c r="AZ86" i="4"/>
  <c r="AZ85" i="4"/>
  <c r="AZ84" i="4"/>
  <c r="AZ83" i="4"/>
  <c r="AZ82" i="4"/>
  <c r="AZ81" i="4"/>
  <c r="AZ80" i="4"/>
  <c r="AZ79" i="4"/>
  <c r="AZ78" i="4"/>
  <c r="AZ77" i="4"/>
  <c r="AZ76" i="4"/>
  <c r="AZ75" i="4"/>
  <c r="AZ74" i="4"/>
  <c r="AZ73" i="4"/>
  <c r="AZ72" i="4"/>
  <c r="AZ71" i="4"/>
  <c r="AZ70" i="4"/>
  <c r="AZ69" i="4"/>
  <c r="AZ68" i="4"/>
  <c r="AZ67" i="4"/>
  <c r="AZ66" i="4"/>
  <c r="AZ65" i="4"/>
  <c r="AZ64" i="4"/>
  <c r="AZ63" i="4"/>
  <c r="AZ62" i="4"/>
  <c r="AZ61" i="4"/>
  <c r="AZ60" i="4"/>
  <c r="AZ59" i="4"/>
  <c r="AZ58" i="4"/>
  <c r="AZ57" i="4"/>
  <c r="AZ56" i="4"/>
  <c r="AZ55" i="4"/>
  <c r="AZ54" i="4"/>
  <c r="AZ53" i="4"/>
  <c r="AZ52" i="4"/>
  <c r="AZ51" i="4"/>
  <c r="AZ50" i="4"/>
  <c r="AZ49" i="4"/>
  <c r="AZ48" i="4"/>
  <c r="AZ47" i="4"/>
  <c r="AZ46" i="4"/>
  <c r="AZ45" i="4"/>
  <c r="AZ44" i="4"/>
  <c r="AZ43" i="4"/>
  <c r="AZ42" i="4"/>
  <c r="AZ41" i="4"/>
  <c r="AZ40" i="4"/>
  <c r="AZ39" i="4"/>
  <c r="AZ38" i="4"/>
  <c r="AZ37" i="4"/>
  <c r="AZ36" i="4"/>
  <c r="AZ35" i="4"/>
  <c r="AZ34" i="4"/>
  <c r="AZ33" i="4"/>
  <c r="AZ32" i="4"/>
  <c r="AZ31" i="4"/>
  <c r="AU99" i="4"/>
  <c r="AU98" i="4"/>
  <c r="AU97" i="4"/>
  <c r="AU96" i="4"/>
  <c r="AU95" i="4"/>
  <c r="AU94" i="4"/>
  <c r="AU93" i="4"/>
  <c r="AU92" i="4"/>
  <c r="AU91" i="4"/>
  <c r="AU90" i="4"/>
  <c r="AU89" i="4"/>
  <c r="AU88" i="4"/>
  <c r="AU87" i="4"/>
  <c r="AU86" i="4"/>
  <c r="AU85" i="4"/>
  <c r="AU84" i="4"/>
  <c r="AU83" i="4"/>
  <c r="AU82" i="4"/>
  <c r="AU81" i="4"/>
  <c r="AU80" i="4"/>
  <c r="AU79" i="4"/>
  <c r="AU78" i="4"/>
  <c r="AU77" i="4"/>
  <c r="AU76" i="4"/>
  <c r="AU75" i="4"/>
  <c r="AU74" i="4"/>
  <c r="AU73" i="4"/>
  <c r="AU72" i="4"/>
  <c r="AU71" i="4"/>
  <c r="AU70" i="4"/>
  <c r="AU69" i="4"/>
  <c r="AU68" i="4"/>
  <c r="AU67" i="4"/>
  <c r="AU66" i="4"/>
  <c r="AU65" i="4"/>
  <c r="AU64" i="4"/>
  <c r="AU63" i="4"/>
  <c r="AU62" i="4"/>
  <c r="AU61" i="4"/>
  <c r="AU60" i="4"/>
  <c r="AU59" i="4"/>
  <c r="AU58" i="4"/>
  <c r="AU57" i="4"/>
  <c r="AU56" i="4"/>
  <c r="AU55" i="4"/>
  <c r="AU54" i="4"/>
  <c r="AU53" i="4"/>
  <c r="AU52" i="4"/>
  <c r="AU51" i="4"/>
  <c r="AU50" i="4"/>
  <c r="AU49" i="4"/>
  <c r="AU48" i="4"/>
  <c r="AU47" i="4"/>
  <c r="AU46" i="4"/>
  <c r="AU45" i="4"/>
  <c r="AU44" i="4"/>
  <c r="AU43" i="4"/>
  <c r="AU42" i="4"/>
  <c r="AU41" i="4"/>
  <c r="AU40" i="4"/>
  <c r="AU39" i="4"/>
  <c r="AU38" i="4"/>
  <c r="AU37" i="4"/>
  <c r="AU36" i="4"/>
  <c r="AU35" i="4"/>
  <c r="AU34" i="4"/>
  <c r="AU33" i="4"/>
  <c r="AU32" i="4"/>
  <c r="AU31" i="4"/>
  <c r="AP99" i="4"/>
  <c r="AP98" i="4"/>
  <c r="AP97" i="4"/>
  <c r="AP96" i="4"/>
  <c r="AP95" i="4"/>
  <c r="AP94" i="4"/>
  <c r="AP93" i="4"/>
  <c r="AP92" i="4"/>
  <c r="AP91" i="4"/>
  <c r="AP90" i="4"/>
  <c r="AP89" i="4"/>
  <c r="AP88" i="4"/>
  <c r="AP87" i="4"/>
  <c r="AP86" i="4"/>
  <c r="AP85" i="4"/>
  <c r="AP84" i="4"/>
  <c r="AP83" i="4"/>
  <c r="AP82" i="4"/>
  <c r="AP81" i="4"/>
  <c r="AP80" i="4"/>
  <c r="AP79" i="4"/>
  <c r="AP78" i="4"/>
  <c r="AP77" i="4"/>
  <c r="AP76" i="4"/>
  <c r="AP75" i="4"/>
  <c r="AP74" i="4"/>
  <c r="AP73" i="4"/>
  <c r="AP72" i="4"/>
  <c r="AP71" i="4"/>
  <c r="AP70" i="4"/>
  <c r="AP69" i="4"/>
  <c r="AP68" i="4"/>
  <c r="AP67" i="4"/>
  <c r="AP66" i="4"/>
  <c r="AP65" i="4"/>
  <c r="AP64" i="4"/>
  <c r="AP63" i="4"/>
  <c r="AP62" i="4"/>
  <c r="AP61" i="4"/>
  <c r="AP60" i="4"/>
  <c r="AP59" i="4"/>
  <c r="AP58" i="4"/>
  <c r="AP57" i="4"/>
  <c r="AP56" i="4"/>
  <c r="AP55" i="4"/>
  <c r="AP54" i="4"/>
  <c r="AP53" i="4"/>
  <c r="AP52" i="4"/>
  <c r="AP51" i="4"/>
  <c r="AP50" i="4"/>
  <c r="AP49" i="4"/>
  <c r="AP48" i="4"/>
  <c r="AP47" i="4"/>
  <c r="AP46" i="4"/>
  <c r="AP45" i="4"/>
  <c r="AP44" i="4"/>
  <c r="AP43" i="4"/>
  <c r="AP42" i="4"/>
  <c r="AP41" i="4"/>
  <c r="AP40" i="4"/>
  <c r="AP39" i="4"/>
  <c r="AP38" i="4"/>
  <c r="AP37" i="4"/>
  <c r="AP36" i="4"/>
  <c r="AP35" i="4"/>
  <c r="AP34" i="4"/>
  <c r="AP33" i="4"/>
  <c r="AP32" i="4"/>
  <c r="AP31" i="4"/>
  <c r="AK99" i="4"/>
  <c r="AK98" i="4"/>
  <c r="AK97" i="4"/>
  <c r="AK96" i="4"/>
  <c r="AK95" i="4"/>
  <c r="AK94" i="4"/>
  <c r="AK93" i="4"/>
  <c r="AK92" i="4"/>
  <c r="AK91" i="4"/>
  <c r="AK90" i="4"/>
  <c r="AK89" i="4"/>
  <c r="AK88" i="4"/>
  <c r="AK87" i="4"/>
  <c r="AK86" i="4"/>
  <c r="AK85" i="4"/>
  <c r="AK84" i="4"/>
  <c r="AK83" i="4"/>
  <c r="AK82" i="4"/>
  <c r="AK81" i="4"/>
  <c r="AK80" i="4"/>
  <c r="AK79" i="4"/>
  <c r="AK78" i="4"/>
  <c r="AK77" i="4"/>
  <c r="AK76" i="4"/>
  <c r="AK75" i="4"/>
  <c r="AK74" i="4"/>
  <c r="AK73" i="4"/>
  <c r="AK72" i="4"/>
  <c r="AK71" i="4"/>
  <c r="AK70" i="4"/>
  <c r="AK69" i="4"/>
  <c r="AK68" i="4"/>
  <c r="AK67" i="4"/>
  <c r="AK66" i="4"/>
  <c r="AK65" i="4"/>
  <c r="AK64" i="4"/>
  <c r="AK63" i="4"/>
  <c r="AK62" i="4"/>
  <c r="AK61" i="4"/>
  <c r="AK60" i="4"/>
  <c r="AK59" i="4"/>
  <c r="AK58" i="4"/>
  <c r="AK57" i="4"/>
  <c r="AK56" i="4"/>
  <c r="AK55" i="4"/>
  <c r="AK54" i="4"/>
  <c r="AK53" i="4"/>
  <c r="AK52" i="4"/>
  <c r="AK51" i="4"/>
  <c r="AK50" i="4"/>
  <c r="AK49" i="4"/>
  <c r="AK48" i="4"/>
  <c r="AK47" i="4"/>
  <c r="AK46" i="4"/>
  <c r="AK45" i="4"/>
  <c r="AK44" i="4"/>
  <c r="AK43" i="4"/>
  <c r="AK42" i="4"/>
  <c r="AK41" i="4"/>
  <c r="AK40" i="4"/>
  <c r="AK39" i="4"/>
  <c r="AK38" i="4"/>
  <c r="AK37" i="4"/>
  <c r="AK36" i="4"/>
  <c r="AK35" i="4"/>
  <c r="AK34" i="4"/>
  <c r="AK33" i="4"/>
  <c r="AK32" i="4"/>
  <c r="AK31" i="4"/>
  <c r="AF99" i="4"/>
  <c r="AF98" i="4"/>
  <c r="AF97" i="4"/>
  <c r="AF96" i="4"/>
  <c r="AF95" i="4"/>
  <c r="AF94" i="4"/>
  <c r="AF93" i="4"/>
  <c r="AF92" i="4"/>
  <c r="AF91" i="4"/>
  <c r="AF90" i="4"/>
  <c r="AF89" i="4"/>
  <c r="AF88" i="4"/>
  <c r="AF87" i="4"/>
  <c r="AF86" i="4"/>
  <c r="AF85" i="4"/>
  <c r="AF84" i="4"/>
  <c r="AF83" i="4"/>
  <c r="AF82" i="4"/>
  <c r="AF81" i="4"/>
  <c r="AF80" i="4"/>
  <c r="AF79" i="4"/>
  <c r="AF78" i="4"/>
  <c r="AF77" i="4"/>
  <c r="AF76" i="4"/>
  <c r="AF75" i="4"/>
  <c r="AF74" i="4"/>
  <c r="AF73" i="4"/>
  <c r="AF72" i="4"/>
  <c r="AF71" i="4"/>
  <c r="AF70" i="4"/>
  <c r="AF69" i="4"/>
  <c r="AF68" i="4"/>
  <c r="AF67" i="4"/>
  <c r="AF66" i="4"/>
  <c r="AF65" i="4"/>
  <c r="AF64" i="4"/>
  <c r="AF63" i="4"/>
  <c r="AF62" i="4"/>
  <c r="AF61" i="4"/>
  <c r="AF60" i="4"/>
  <c r="AF59" i="4"/>
  <c r="AF58" i="4"/>
  <c r="AF57" i="4"/>
  <c r="AF56" i="4"/>
  <c r="AF55" i="4"/>
  <c r="AF54" i="4"/>
  <c r="AF53" i="4"/>
  <c r="AF52" i="4"/>
  <c r="AF51" i="4"/>
  <c r="AF50" i="4"/>
  <c r="AF49" i="4"/>
  <c r="AF48" i="4"/>
  <c r="AF47" i="4"/>
  <c r="AF46" i="4"/>
  <c r="AF45" i="4"/>
  <c r="AF44" i="4"/>
  <c r="AF43" i="4"/>
  <c r="AF42" i="4"/>
  <c r="AF41" i="4"/>
  <c r="AF40" i="4"/>
  <c r="AF39" i="4"/>
  <c r="AF38" i="4"/>
  <c r="AF37" i="4"/>
  <c r="AF36" i="4"/>
  <c r="AF35" i="4"/>
  <c r="AF34" i="4"/>
  <c r="AF33" i="4"/>
  <c r="AF32" i="4"/>
  <c r="AA99" i="4"/>
  <c r="AA98" i="4"/>
  <c r="AA97" i="4"/>
  <c r="AA96" i="4"/>
  <c r="AA95" i="4"/>
  <c r="AA94" i="4"/>
  <c r="AA93" i="4"/>
  <c r="AA92" i="4"/>
  <c r="AA91" i="4"/>
  <c r="AA90" i="4"/>
  <c r="AA89" i="4"/>
  <c r="AA88" i="4"/>
  <c r="AA87" i="4"/>
  <c r="AA86" i="4"/>
  <c r="AA85" i="4"/>
  <c r="AA84" i="4"/>
  <c r="AA83" i="4"/>
  <c r="AA82" i="4"/>
  <c r="AA81" i="4"/>
  <c r="AA80" i="4"/>
  <c r="AA79" i="4"/>
  <c r="AA78" i="4"/>
  <c r="AA77" i="4"/>
  <c r="AA76" i="4"/>
  <c r="AA75" i="4"/>
  <c r="AA74" i="4"/>
  <c r="AA73" i="4"/>
  <c r="AA72" i="4"/>
  <c r="AA71" i="4"/>
  <c r="AA70" i="4"/>
  <c r="AA69" i="4"/>
  <c r="AA68" i="4"/>
  <c r="AA67" i="4"/>
  <c r="AA66" i="4"/>
  <c r="AA65" i="4"/>
  <c r="AA64" i="4"/>
  <c r="AA63" i="4"/>
  <c r="AA62" i="4"/>
  <c r="AA61" i="4"/>
  <c r="AA60" i="4"/>
  <c r="AA59" i="4"/>
  <c r="AA58" i="4"/>
  <c r="AA57" i="4"/>
  <c r="AA56" i="4"/>
  <c r="AA55" i="4"/>
  <c r="AA54" i="4"/>
  <c r="AA53" i="4"/>
  <c r="AA52" i="4"/>
  <c r="AA51" i="4"/>
  <c r="AA50" i="4"/>
  <c r="AA49" i="4"/>
  <c r="AA48" i="4"/>
  <c r="AA47" i="4"/>
  <c r="AA46" i="4"/>
  <c r="AA45" i="4"/>
  <c r="AA44" i="4"/>
  <c r="AA43" i="4"/>
  <c r="AA42" i="4"/>
  <c r="AA41" i="4"/>
  <c r="AA40" i="4"/>
  <c r="AA39" i="4"/>
  <c r="AA38" i="4"/>
  <c r="AA37" i="4"/>
  <c r="AA36" i="4"/>
  <c r="AA35" i="4"/>
  <c r="AA34" i="4"/>
  <c r="AA33" i="4"/>
  <c r="AA32" i="4"/>
  <c r="V99" i="4"/>
  <c r="V98" i="4"/>
  <c r="V97" i="4"/>
  <c r="V96" i="4"/>
  <c r="V95" i="4"/>
  <c r="V94" i="4"/>
  <c r="V93" i="4"/>
  <c r="V92" i="4"/>
  <c r="V91" i="4"/>
  <c r="V90" i="4"/>
  <c r="V89" i="4"/>
  <c r="V88" i="4"/>
  <c r="V87" i="4"/>
  <c r="V86" i="4"/>
  <c r="V85" i="4"/>
  <c r="V84" i="4"/>
  <c r="V83" i="4"/>
  <c r="V82" i="4"/>
  <c r="V81" i="4"/>
  <c r="V80" i="4"/>
  <c r="V79" i="4"/>
  <c r="V78" i="4"/>
  <c r="V77" i="4"/>
  <c r="V76" i="4"/>
  <c r="V75" i="4"/>
  <c r="V74" i="4"/>
  <c r="V73" i="4"/>
  <c r="V72" i="4"/>
  <c r="V71" i="4"/>
  <c r="V70" i="4"/>
  <c r="V69" i="4"/>
  <c r="V68" i="4"/>
  <c r="V67" i="4"/>
  <c r="V66" i="4"/>
  <c r="V65" i="4"/>
  <c r="V64" i="4"/>
  <c r="V63" i="4"/>
  <c r="V62" i="4"/>
  <c r="V61" i="4"/>
  <c r="V60" i="4"/>
  <c r="V59" i="4"/>
  <c r="V58" i="4"/>
  <c r="V57" i="4"/>
  <c r="V56" i="4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Q99" i="4"/>
  <c r="Q98" i="4"/>
  <c r="Q97" i="4"/>
  <c r="Q96" i="4"/>
  <c r="Q95" i="4"/>
  <c r="Q94" i="4"/>
  <c r="Q93" i="4"/>
  <c r="Q92" i="4"/>
  <c r="Q91" i="4"/>
  <c r="Q90" i="4"/>
  <c r="Q89" i="4"/>
  <c r="Q88" i="4"/>
  <c r="Q87" i="4"/>
  <c r="Q86" i="4"/>
  <c r="Q85" i="4"/>
  <c r="Q84" i="4"/>
  <c r="Q83" i="4"/>
  <c r="Q82" i="4"/>
  <c r="Q81" i="4"/>
  <c r="Q80" i="4"/>
  <c r="Q79" i="4"/>
  <c r="Q78" i="4"/>
  <c r="Q77" i="4"/>
  <c r="Q76" i="4"/>
  <c r="Q75" i="4"/>
  <c r="Q74" i="4"/>
  <c r="Q73" i="4"/>
  <c r="Q72" i="4"/>
  <c r="Q71" i="4"/>
  <c r="Q70" i="4"/>
  <c r="Q69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CS99" i="5"/>
  <c r="CS98" i="5"/>
  <c r="CS97" i="5"/>
  <c r="CS96" i="5"/>
  <c r="CS95" i="5"/>
  <c r="CS94" i="5"/>
  <c r="CS93" i="5"/>
  <c r="CS92" i="5"/>
  <c r="CS91" i="5"/>
  <c r="CS90" i="5"/>
  <c r="CS89" i="5"/>
  <c r="CS88" i="5"/>
  <c r="CS87" i="5"/>
  <c r="CS86" i="5"/>
  <c r="CS85" i="5"/>
  <c r="CS84" i="5"/>
  <c r="CS83" i="5"/>
  <c r="CS82" i="5"/>
  <c r="CS81" i="5"/>
  <c r="CS80" i="5"/>
  <c r="CS79" i="5"/>
  <c r="CS78" i="5"/>
  <c r="CS77" i="5"/>
  <c r="CS76" i="5"/>
  <c r="CS75" i="5"/>
  <c r="CS74" i="5"/>
  <c r="CS73" i="5"/>
  <c r="CS72" i="5"/>
  <c r="CS71" i="5"/>
  <c r="CS70" i="5"/>
  <c r="CS69" i="5"/>
  <c r="CS68" i="5"/>
  <c r="CS67" i="5"/>
  <c r="CS66" i="5"/>
  <c r="CS65" i="5"/>
  <c r="CS64" i="5"/>
  <c r="CS63" i="5"/>
  <c r="CS62" i="5"/>
  <c r="CS61" i="5"/>
  <c r="CS60" i="5"/>
  <c r="CS59" i="5"/>
  <c r="CS58" i="5"/>
  <c r="CS57" i="5"/>
  <c r="CS56" i="5"/>
  <c r="BO99" i="5"/>
  <c r="BO98" i="5"/>
  <c r="BO97" i="5"/>
  <c r="BO96" i="5"/>
  <c r="BO95" i="5"/>
  <c r="BO94" i="5"/>
  <c r="BO93" i="5"/>
  <c r="BO92" i="5"/>
  <c r="BO91" i="5"/>
  <c r="BO90" i="5"/>
  <c r="BO89" i="5"/>
  <c r="BO88" i="5"/>
  <c r="BO87" i="5"/>
  <c r="BO86" i="5"/>
  <c r="BO85" i="5"/>
  <c r="BO84" i="5"/>
  <c r="BO83" i="5"/>
  <c r="BO82" i="5"/>
  <c r="BO81" i="5"/>
  <c r="BO80" i="5"/>
  <c r="BO79" i="5"/>
  <c r="BO78" i="5"/>
  <c r="BO77" i="5"/>
  <c r="BO76" i="5"/>
  <c r="BO75" i="5"/>
  <c r="BO74" i="5"/>
  <c r="BO73" i="5"/>
  <c r="BO72" i="5"/>
  <c r="BO71" i="5"/>
  <c r="BO70" i="5"/>
  <c r="BO69" i="5"/>
  <c r="BO68" i="5"/>
  <c r="BO67" i="5"/>
  <c r="BO66" i="5"/>
  <c r="BO65" i="5"/>
  <c r="BO64" i="5"/>
  <c r="BO63" i="5"/>
  <c r="BO62" i="5"/>
  <c r="BO61" i="5"/>
  <c r="BO60" i="5"/>
  <c r="BO59" i="5"/>
  <c r="BO58" i="5"/>
  <c r="BO57" i="5"/>
  <c r="BO56" i="5"/>
  <c r="AK99" i="5"/>
  <c r="AK98" i="5"/>
  <c r="AK97" i="5"/>
  <c r="AK96" i="5"/>
  <c r="AK95" i="5"/>
  <c r="AK94" i="5"/>
  <c r="AK93" i="5"/>
  <c r="AK92" i="5"/>
  <c r="AK91" i="5"/>
  <c r="AK90" i="5"/>
  <c r="AK89" i="5"/>
  <c r="AK88" i="5"/>
  <c r="AK87" i="5"/>
  <c r="AK86" i="5"/>
  <c r="AK85" i="5"/>
  <c r="AK84" i="5"/>
  <c r="AK83" i="5"/>
  <c r="AK82" i="5"/>
  <c r="AK81" i="5"/>
  <c r="AK80" i="5"/>
  <c r="AK79" i="5"/>
  <c r="AK78" i="5"/>
  <c r="AK77" i="5"/>
  <c r="AK76" i="5"/>
  <c r="AK75" i="5"/>
  <c r="AK74" i="5"/>
  <c r="AK73" i="5"/>
  <c r="AK72" i="5"/>
  <c r="AK71" i="5"/>
  <c r="AK70" i="5"/>
  <c r="AK69" i="5"/>
  <c r="AK68" i="5"/>
  <c r="AK67" i="5"/>
  <c r="AK66" i="5"/>
  <c r="AK65" i="5"/>
  <c r="AK64" i="5"/>
  <c r="AK63" i="5"/>
  <c r="AK62" i="5"/>
  <c r="AK61" i="5"/>
  <c r="AK60" i="5"/>
  <c r="AK59" i="5"/>
  <c r="AK58" i="5"/>
  <c r="AK57" i="5"/>
  <c r="AK56" i="5"/>
  <c r="AK55" i="5"/>
  <c r="AK54" i="5"/>
  <c r="AK53" i="5"/>
  <c r="AK52" i="5"/>
  <c r="AK51" i="5"/>
  <c r="AK50" i="5"/>
  <c r="AK49" i="5"/>
  <c r="AK48" i="5"/>
  <c r="AK47" i="5"/>
  <c r="AK46" i="5"/>
  <c r="AK45" i="5"/>
  <c r="AK44" i="5"/>
  <c r="AK43" i="5"/>
  <c r="AK42" i="5"/>
  <c r="AK41" i="5"/>
  <c r="AK40" i="5"/>
  <c r="AK39" i="5"/>
  <c r="AK38" i="5"/>
  <c r="AK37" i="5"/>
  <c r="AK36" i="5"/>
  <c r="AK35" i="5"/>
  <c r="AK34" i="5"/>
  <c r="AK33" i="5"/>
  <c r="AK32" i="5"/>
  <c r="AK31" i="5"/>
  <c r="CS100" i="1"/>
  <c r="CS99" i="1"/>
  <c r="CS98" i="1"/>
  <c r="CS97" i="1"/>
  <c r="CS96" i="1"/>
  <c r="CS95" i="1"/>
  <c r="CS94" i="1"/>
  <c r="CS93" i="1"/>
  <c r="CS92" i="1"/>
  <c r="CS91" i="1"/>
  <c r="CS90" i="1"/>
  <c r="CS89" i="1"/>
  <c r="CS88" i="1"/>
  <c r="CS87" i="1"/>
  <c r="CS86" i="1"/>
  <c r="CS85" i="1"/>
  <c r="CS84" i="1"/>
  <c r="CS83" i="1"/>
  <c r="CS82" i="1"/>
  <c r="CS81" i="1"/>
  <c r="CS80" i="1"/>
  <c r="CS79" i="1"/>
  <c r="CS78" i="1"/>
  <c r="CS77" i="1"/>
  <c r="CS76" i="1"/>
  <c r="CS75" i="1"/>
  <c r="CS74" i="1"/>
  <c r="CS73" i="1"/>
  <c r="CS72" i="1"/>
  <c r="CS71" i="1"/>
  <c r="CS70" i="1"/>
  <c r="CS69" i="1"/>
  <c r="CS68" i="1"/>
  <c r="CS67" i="1"/>
  <c r="CS66" i="1"/>
  <c r="CS65" i="1"/>
  <c r="CS64" i="1"/>
  <c r="CS63" i="1"/>
  <c r="CS62" i="1"/>
  <c r="CS61" i="1"/>
  <c r="CS60" i="1"/>
  <c r="CS59" i="1"/>
  <c r="CS58" i="1"/>
  <c r="CS57" i="1"/>
  <c r="CS56" i="1"/>
  <c r="CS55" i="1"/>
  <c r="CS54" i="1"/>
  <c r="CS53" i="1"/>
  <c r="CS52" i="1"/>
  <c r="CS51" i="1"/>
  <c r="CS50" i="1"/>
  <c r="CS49" i="1"/>
  <c r="CS48" i="1"/>
  <c r="CS47" i="1"/>
  <c r="CS46" i="1"/>
  <c r="CS45" i="1"/>
  <c r="CS44" i="1"/>
  <c r="CS43" i="1"/>
  <c r="CS42" i="1"/>
  <c r="CS41" i="1"/>
  <c r="CS40" i="1"/>
  <c r="CS39" i="1"/>
  <c r="CS38" i="1"/>
  <c r="CS37" i="1"/>
  <c r="CS36" i="1"/>
  <c r="CS35" i="1"/>
  <c r="CS34" i="1"/>
  <c r="CS33" i="1"/>
  <c r="CS32" i="1"/>
  <c r="BO100" i="1"/>
  <c r="BO99" i="1"/>
  <c r="BO98" i="1"/>
  <c r="BO97" i="1"/>
  <c r="BO96" i="1"/>
  <c r="BO95" i="1"/>
  <c r="BO94" i="1"/>
  <c r="BO93" i="1"/>
  <c r="BO92" i="1"/>
  <c r="BO91" i="1"/>
  <c r="BO90" i="1"/>
  <c r="BO89" i="1"/>
  <c r="BO88" i="1"/>
  <c r="BO87" i="1"/>
  <c r="BO86" i="1"/>
  <c r="BO85" i="1"/>
  <c r="BO84" i="1"/>
  <c r="BO83" i="1"/>
  <c r="BO82" i="1"/>
  <c r="BO81" i="1"/>
  <c r="BO80" i="1"/>
  <c r="BO79" i="1"/>
  <c r="BO78" i="1"/>
  <c r="BO77" i="1"/>
  <c r="BO76" i="1"/>
  <c r="BO75" i="1"/>
  <c r="BO74" i="1"/>
  <c r="BO73" i="1"/>
  <c r="BO72" i="1"/>
  <c r="BO71" i="1"/>
  <c r="BO70" i="1"/>
  <c r="BO69" i="1"/>
  <c r="BO68" i="1"/>
  <c r="BO67" i="1"/>
  <c r="BO66" i="1"/>
  <c r="BO65" i="1"/>
  <c r="BO64" i="1"/>
  <c r="BO63" i="1"/>
  <c r="BO62" i="1"/>
  <c r="BO61" i="1"/>
  <c r="BO60" i="1"/>
  <c r="BO59" i="1"/>
  <c r="BO58" i="1"/>
  <c r="BO57" i="1"/>
  <c r="BO56" i="1"/>
  <c r="BO55" i="1"/>
  <c r="BO54" i="1"/>
  <c r="BO53" i="1"/>
  <c r="BO52" i="1"/>
  <c r="BO51" i="1"/>
  <c r="BO50" i="1"/>
  <c r="BO49" i="1"/>
  <c r="BO48" i="1"/>
  <c r="BO47" i="1"/>
  <c r="BO46" i="1"/>
  <c r="BO45" i="1"/>
  <c r="BO44" i="1"/>
  <c r="BO43" i="1"/>
  <c r="BO42" i="1"/>
  <c r="BO41" i="1"/>
  <c r="BO40" i="1"/>
  <c r="BO39" i="1"/>
  <c r="BO38" i="1"/>
  <c r="BO37" i="1"/>
  <c r="BO36" i="1"/>
  <c r="BO35" i="1"/>
  <c r="BO34" i="1"/>
  <c r="BO33" i="1"/>
  <c r="BO32" i="1"/>
  <c r="AK97" i="1"/>
  <c r="AK96" i="1"/>
  <c r="AK95" i="1"/>
  <c r="AK94" i="1"/>
  <c r="AK93" i="1"/>
  <c r="AK92" i="1"/>
  <c r="AK91" i="1"/>
  <c r="AK90" i="1"/>
  <c r="AK89" i="1"/>
  <c r="AK88" i="1"/>
  <c r="AK87" i="1"/>
  <c r="AK86" i="1"/>
  <c r="AK85" i="1"/>
  <c r="AK84" i="1"/>
  <c r="AK83" i="1"/>
  <c r="AK82" i="1"/>
  <c r="AK81" i="1"/>
  <c r="AK80" i="1"/>
  <c r="AK79" i="1"/>
  <c r="AK78" i="1"/>
  <c r="AK77" i="1"/>
  <c r="AK76" i="1"/>
  <c r="AK75" i="1"/>
  <c r="AK74" i="1"/>
  <c r="AK73" i="1"/>
  <c r="AK72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DR100" i="1"/>
  <c r="DR99" i="1"/>
  <c r="DR98" i="1"/>
  <c r="DR97" i="1"/>
  <c r="DR96" i="1"/>
  <c r="DR95" i="1"/>
  <c r="DR94" i="1"/>
  <c r="DR93" i="1"/>
  <c r="DR92" i="1"/>
  <c r="DR91" i="1"/>
  <c r="DR90" i="1"/>
  <c r="DR89" i="1"/>
  <c r="DR88" i="1"/>
  <c r="DR87" i="1"/>
  <c r="DR86" i="1"/>
  <c r="DR85" i="1"/>
  <c r="DR84" i="1"/>
  <c r="DR83" i="1"/>
  <c r="DR82" i="1"/>
  <c r="DR81" i="1"/>
  <c r="DR80" i="1"/>
  <c r="DR79" i="1"/>
  <c r="DR78" i="1"/>
  <c r="DR77" i="1"/>
  <c r="DR76" i="1"/>
  <c r="DR75" i="1"/>
  <c r="DR74" i="1"/>
  <c r="DR73" i="1"/>
  <c r="DR72" i="1"/>
  <c r="DR71" i="1"/>
  <c r="DR70" i="1"/>
  <c r="DR69" i="1"/>
  <c r="DR68" i="1"/>
  <c r="DR67" i="1"/>
  <c r="DR66" i="1"/>
  <c r="DR65" i="1"/>
  <c r="DR64" i="1"/>
  <c r="DR63" i="1"/>
  <c r="DR62" i="1"/>
  <c r="DR61" i="1"/>
  <c r="DR60" i="1"/>
  <c r="DR59" i="1"/>
  <c r="DR58" i="1"/>
  <c r="DR57" i="1"/>
  <c r="DR56" i="1"/>
  <c r="DR55" i="1"/>
  <c r="DR54" i="1"/>
  <c r="DR53" i="1"/>
  <c r="DR52" i="1"/>
  <c r="DR51" i="1"/>
  <c r="DR50" i="1"/>
  <c r="DR49" i="1"/>
  <c r="DR48" i="1"/>
  <c r="DR47" i="1"/>
  <c r="DR46" i="1"/>
  <c r="DR45" i="1"/>
  <c r="DR44" i="1"/>
  <c r="DR43" i="1"/>
  <c r="DR42" i="1"/>
  <c r="DR41" i="1"/>
  <c r="DR40" i="1"/>
  <c r="DR39" i="1"/>
  <c r="DR38" i="1"/>
  <c r="DR37" i="1"/>
  <c r="DR36" i="1"/>
  <c r="DR35" i="1"/>
  <c r="DR34" i="1"/>
  <c r="DR33" i="1"/>
  <c r="DR32" i="1"/>
  <c r="DM100" i="1"/>
  <c r="DM99" i="1"/>
  <c r="DM98" i="1"/>
  <c r="DM97" i="1"/>
  <c r="DM96" i="1"/>
  <c r="DM95" i="1"/>
  <c r="DM94" i="1"/>
  <c r="DM93" i="1"/>
  <c r="DM92" i="1"/>
  <c r="DM91" i="1"/>
  <c r="DM90" i="1"/>
  <c r="DM89" i="1"/>
  <c r="DM88" i="1"/>
  <c r="DM87" i="1"/>
  <c r="DM86" i="1"/>
  <c r="DM85" i="1"/>
  <c r="DM84" i="1"/>
  <c r="DM83" i="1"/>
  <c r="DM82" i="1"/>
  <c r="DM81" i="1"/>
  <c r="DM80" i="1"/>
  <c r="DM79" i="1"/>
  <c r="DM78" i="1"/>
  <c r="DM77" i="1"/>
  <c r="DM76" i="1"/>
  <c r="DM75" i="1"/>
  <c r="DM74" i="1"/>
  <c r="DM73" i="1"/>
  <c r="DM72" i="1"/>
  <c r="DM71" i="1"/>
  <c r="DM70" i="1"/>
  <c r="DM69" i="1"/>
  <c r="DM68" i="1"/>
  <c r="DM67" i="1"/>
  <c r="DM66" i="1"/>
  <c r="DM65" i="1"/>
  <c r="DM64" i="1"/>
  <c r="DM63" i="1"/>
  <c r="DM62" i="1"/>
  <c r="DM61" i="1"/>
  <c r="DM60" i="1"/>
  <c r="DM59" i="1"/>
  <c r="DM58" i="1"/>
  <c r="DM57" i="1"/>
  <c r="DM56" i="1"/>
  <c r="DM55" i="1"/>
  <c r="DM54" i="1"/>
  <c r="DM53" i="1"/>
  <c r="DM52" i="1"/>
  <c r="DM51" i="1"/>
  <c r="DM50" i="1"/>
  <c r="DM49" i="1"/>
  <c r="DM48" i="1"/>
  <c r="DM47" i="1"/>
  <c r="DM46" i="1"/>
  <c r="DM45" i="1"/>
  <c r="DM44" i="1"/>
  <c r="DM43" i="1"/>
  <c r="DM42" i="1"/>
  <c r="DM41" i="1"/>
  <c r="DM40" i="1"/>
  <c r="DM39" i="1"/>
  <c r="DM38" i="1"/>
  <c r="DM37" i="1"/>
  <c r="DM36" i="1"/>
  <c r="DM35" i="1"/>
  <c r="DM34" i="1"/>
  <c r="DM33" i="1"/>
  <c r="DM32" i="1"/>
  <c r="DH100" i="1"/>
  <c r="DH99" i="1"/>
  <c r="DH98" i="1"/>
  <c r="DH97" i="1"/>
  <c r="DH96" i="1"/>
  <c r="DH95" i="1"/>
  <c r="DH94" i="1"/>
  <c r="DH93" i="1"/>
  <c r="DH92" i="1"/>
  <c r="DH91" i="1"/>
  <c r="DH90" i="1"/>
  <c r="DH89" i="1"/>
  <c r="DH88" i="1"/>
  <c r="DH87" i="1"/>
  <c r="DH86" i="1"/>
  <c r="DH85" i="1"/>
  <c r="DH84" i="1"/>
  <c r="DH83" i="1"/>
  <c r="DH82" i="1"/>
  <c r="DH81" i="1"/>
  <c r="DH80" i="1"/>
  <c r="DH79" i="1"/>
  <c r="DH78" i="1"/>
  <c r="DH77" i="1"/>
  <c r="DH76" i="1"/>
  <c r="DH75" i="1"/>
  <c r="DH74" i="1"/>
  <c r="DH73" i="1"/>
  <c r="DH72" i="1"/>
  <c r="DH71" i="1"/>
  <c r="DH70" i="1"/>
  <c r="DH69" i="1"/>
  <c r="DH68" i="1"/>
  <c r="DH67" i="1"/>
  <c r="DH66" i="1"/>
  <c r="DH65" i="1"/>
  <c r="DH64" i="1"/>
  <c r="DH63" i="1"/>
  <c r="DH62" i="1"/>
  <c r="DH61" i="1"/>
  <c r="DH60" i="1"/>
  <c r="DH59" i="1"/>
  <c r="DH58" i="1"/>
  <c r="DH57" i="1"/>
  <c r="DH56" i="1"/>
  <c r="DH55" i="1"/>
  <c r="DH54" i="1"/>
  <c r="DH53" i="1"/>
  <c r="DH52" i="1"/>
  <c r="DH51" i="1"/>
  <c r="DH50" i="1"/>
  <c r="DH49" i="1"/>
  <c r="DH48" i="1"/>
  <c r="DH47" i="1"/>
  <c r="DH46" i="1"/>
  <c r="DH45" i="1"/>
  <c r="DH44" i="1"/>
  <c r="DH43" i="1"/>
  <c r="DH42" i="1"/>
  <c r="DH41" i="1"/>
  <c r="DH40" i="1"/>
  <c r="DH39" i="1"/>
  <c r="DH38" i="1"/>
  <c r="DH37" i="1"/>
  <c r="DH36" i="1"/>
  <c r="DH35" i="1"/>
  <c r="DH34" i="1"/>
  <c r="DH33" i="1"/>
  <c r="DH32" i="1"/>
  <c r="DC100" i="1"/>
  <c r="DC99" i="1"/>
  <c r="DC98" i="1"/>
  <c r="DC97" i="1"/>
  <c r="DC96" i="1"/>
  <c r="DC95" i="1"/>
  <c r="DC94" i="1"/>
  <c r="DC93" i="1"/>
  <c r="DC92" i="1"/>
  <c r="DC91" i="1"/>
  <c r="DC90" i="1"/>
  <c r="DC89" i="1"/>
  <c r="DC88" i="1"/>
  <c r="DC87" i="1"/>
  <c r="DC86" i="1"/>
  <c r="DC85" i="1"/>
  <c r="DC84" i="1"/>
  <c r="DC83" i="1"/>
  <c r="DC82" i="1"/>
  <c r="DC81" i="1"/>
  <c r="DC80" i="1"/>
  <c r="DC79" i="1"/>
  <c r="DC78" i="1"/>
  <c r="DC77" i="1"/>
  <c r="DC76" i="1"/>
  <c r="DC75" i="1"/>
  <c r="DC74" i="1"/>
  <c r="DC73" i="1"/>
  <c r="DC72" i="1"/>
  <c r="DC71" i="1"/>
  <c r="DC70" i="1"/>
  <c r="DC69" i="1"/>
  <c r="DC68" i="1"/>
  <c r="DC67" i="1"/>
  <c r="DC66" i="1"/>
  <c r="DC65" i="1"/>
  <c r="DC64" i="1"/>
  <c r="DC63" i="1"/>
  <c r="DC62" i="1"/>
  <c r="DC61" i="1"/>
  <c r="DC60" i="1"/>
  <c r="DC59" i="1"/>
  <c r="DC58" i="1"/>
  <c r="DC57" i="1"/>
  <c r="DC56" i="1"/>
  <c r="DC55" i="1"/>
  <c r="DC54" i="1"/>
  <c r="DC53" i="1"/>
  <c r="DC52" i="1"/>
  <c r="DC51" i="1"/>
  <c r="DC50" i="1"/>
  <c r="DC49" i="1"/>
  <c r="DC48" i="1"/>
  <c r="DC47" i="1"/>
  <c r="DC46" i="1"/>
  <c r="DC45" i="1"/>
  <c r="DC44" i="1"/>
  <c r="DC43" i="1"/>
  <c r="DC42" i="1"/>
  <c r="DC41" i="1"/>
  <c r="DC40" i="1"/>
  <c r="DC39" i="1"/>
  <c r="DC38" i="1"/>
  <c r="DC37" i="1"/>
  <c r="DC36" i="1"/>
  <c r="DC35" i="1"/>
  <c r="DC34" i="1"/>
  <c r="DC33" i="1"/>
  <c r="DC32" i="1"/>
  <c r="CX100" i="1"/>
  <c r="CX99" i="1"/>
  <c r="CX98" i="1"/>
  <c r="CX97" i="1"/>
  <c r="CX96" i="1"/>
  <c r="CX95" i="1"/>
  <c r="CX94" i="1"/>
  <c r="CX93" i="1"/>
  <c r="CX92" i="1"/>
  <c r="CX91" i="1"/>
  <c r="CX90" i="1"/>
  <c r="CX89" i="1"/>
  <c r="CX88" i="1"/>
  <c r="CX87" i="1"/>
  <c r="CX86" i="1"/>
  <c r="CX85" i="1"/>
  <c r="CX84" i="1"/>
  <c r="CX83" i="1"/>
  <c r="CX82" i="1"/>
  <c r="CX81" i="1"/>
  <c r="CX80" i="1"/>
  <c r="CX79" i="1"/>
  <c r="CX78" i="1"/>
  <c r="CX77" i="1"/>
  <c r="CX76" i="1"/>
  <c r="CX75" i="1"/>
  <c r="CX74" i="1"/>
  <c r="CX73" i="1"/>
  <c r="CX72" i="1"/>
  <c r="CX71" i="1"/>
  <c r="CX70" i="1"/>
  <c r="CX69" i="1"/>
  <c r="CX68" i="1"/>
  <c r="CX67" i="1"/>
  <c r="CX66" i="1"/>
  <c r="CX65" i="1"/>
  <c r="CX64" i="1"/>
  <c r="CX63" i="1"/>
  <c r="CX62" i="1"/>
  <c r="CX61" i="1"/>
  <c r="CX60" i="1"/>
  <c r="CX59" i="1"/>
  <c r="CX58" i="1"/>
  <c r="CX57" i="1"/>
  <c r="CX56" i="1"/>
  <c r="CX55" i="1"/>
  <c r="CX54" i="1"/>
  <c r="CX53" i="1"/>
  <c r="CX52" i="1"/>
  <c r="CX51" i="1"/>
  <c r="CX50" i="1"/>
  <c r="CX49" i="1"/>
  <c r="CX48" i="1"/>
  <c r="CX47" i="1"/>
  <c r="CX46" i="1"/>
  <c r="CX45" i="1"/>
  <c r="CX44" i="1"/>
  <c r="CX43" i="1"/>
  <c r="CX42" i="1"/>
  <c r="CX41" i="1"/>
  <c r="CX40" i="1"/>
  <c r="CX39" i="1"/>
  <c r="CX38" i="1"/>
  <c r="CX37" i="1"/>
  <c r="CX36" i="1"/>
  <c r="CX35" i="1"/>
  <c r="CX34" i="1"/>
  <c r="CX33" i="1"/>
  <c r="CX32" i="1"/>
  <c r="CN100" i="1"/>
  <c r="CN99" i="1"/>
  <c r="CN98" i="1"/>
  <c r="CN97" i="1"/>
  <c r="CN96" i="1"/>
  <c r="CN95" i="1"/>
  <c r="CN94" i="1"/>
  <c r="CN93" i="1"/>
  <c r="CN92" i="1"/>
  <c r="CN91" i="1"/>
  <c r="CN90" i="1"/>
  <c r="CN89" i="1"/>
  <c r="CN88" i="1"/>
  <c r="CN87" i="1"/>
  <c r="CN86" i="1"/>
  <c r="CN85" i="1"/>
  <c r="CN84" i="1"/>
  <c r="CN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N70" i="1"/>
  <c r="CN69" i="1"/>
  <c r="CN68" i="1"/>
  <c r="CN67" i="1"/>
  <c r="CN66" i="1"/>
  <c r="CN65" i="1"/>
  <c r="CN64" i="1"/>
  <c r="CN63" i="1"/>
  <c r="CN62" i="1"/>
  <c r="CN61" i="1"/>
  <c r="CN60" i="1"/>
  <c r="CN59" i="1"/>
  <c r="CN58" i="1"/>
  <c r="CN57" i="1"/>
  <c r="CN56" i="1"/>
  <c r="CN55" i="1"/>
  <c r="CN54" i="1"/>
  <c r="CN53" i="1"/>
  <c r="CN52" i="1"/>
  <c r="CN51" i="1"/>
  <c r="CN50" i="1"/>
  <c r="CN49" i="1"/>
  <c r="CN48" i="1"/>
  <c r="CN47" i="1"/>
  <c r="CN46" i="1"/>
  <c r="CN45" i="1"/>
  <c r="CN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CI100" i="1"/>
  <c r="CI99" i="1"/>
  <c r="CI98" i="1"/>
  <c r="CI97" i="1"/>
  <c r="CI96" i="1"/>
  <c r="CI95" i="1"/>
  <c r="CI94" i="1"/>
  <c r="CI93" i="1"/>
  <c r="CI92" i="1"/>
  <c r="CI91" i="1"/>
  <c r="CI90" i="1"/>
  <c r="CI89" i="1"/>
  <c r="CI88" i="1"/>
  <c r="CI87" i="1"/>
  <c r="CI86" i="1"/>
  <c r="CI85" i="1"/>
  <c r="CI84" i="1"/>
  <c r="CI83" i="1"/>
  <c r="CI82" i="1"/>
  <c r="CI81" i="1"/>
  <c r="CI80" i="1"/>
  <c r="CI79" i="1"/>
  <c r="CI78" i="1"/>
  <c r="CI77" i="1"/>
  <c r="CI76" i="1"/>
  <c r="CI75" i="1"/>
  <c r="CI74" i="1"/>
  <c r="CI73" i="1"/>
  <c r="CI72" i="1"/>
  <c r="CI71" i="1"/>
  <c r="CI70" i="1"/>
  <c r="CI69" i="1"/>
  <c r="CI68" i="1"/>
  <c r="CI67" i="1"/>
  <c r="CI66" i="1"/>
  <c r="CI65" i="1"/>
  <c r="CI64" i="1"/>
  <c r="CI63" i="1"/>
  <c r="CI62" i="1"/>
  <c r="CI61" i="1"/>
  <c r="CI60" i="1"/>
  <c r="CI59" i="1"/>
  <c r="CI58" i="1"/>
  <c r="CI57" i="1"/>
  <c r="CI56" i="1"/>
  <c r="CI55" i="1"/>
  <c r="CI54" i="1"/>
  <c r="CI53" i="1"/>
  <c r="CI52" i="1"/>
  <c r="CI51" i="1"/>
  <c r="CI50" i="1"/>
  <c r="CI49" i="1"/>
  <c r="CI48" i="1"/>
  <c r="CI47" i="1"/>
  <c r="CI46" i="1"/>
  <c r="CI45" i="1"/>
  <c r="CI44" i="1"/>
  <c r="CI43" i="1"/>
  <c r="CI42" i="1"/>
  <c r="CI41" i="1"/>
  <c r="CI40" i="1"/>
  <c r="CI39" i="1"/>
  <c r="CI38" i="1"/>
  <c r="CI37" i="1"/>
  <c r="CI36" i="1"/>
  <c r="CI35" i="1"/>
  <c r="CI34" i="1"/>
  <c r="CI33" i="1"/>
  <c r="CI32" i="1"/>
  <c r="CD100" i="1"/>
  <c r="CD99" i="1"/>
  <c r="CD98" i="1"/>
  <c r="CD97" i="1"/>
  <c r="CD96" i="1"/>
  <c r="CD95" i="1"/>
  <c r="CD94" i="1"/>
  <c r="CD93" i="1"/>
  <c r="CD92" i="1"/>
  <c r="CD91" i="1"/>
  <c r="CD90" i="1"/>
  <c r="CD89" i="1"/>
  <c r="CD88" i="1"/>
  <c r="CD87" i="1"/>
  <c r="CD86" i="1"/>
  <c r="CD85" i="1"/>
  <c r="CD84" i="1"/>
  <c r="CD83" i="1"/>
  <c r="CD82" i="1"/>
  <c r="CD81" i="1"/>
  <c r="CD80" i="1"/>
  <c r="CD79" i="1"/>
  <c r="CD78" i="1"/>
  <c r="CD77" i="1"/>
  <c r="CD76" i="1"/>
  <c r="CD75" i="1"/>
  <c r="CD74" i="1"/>
  <c r="CD73" i="1"/>
  <c r="CD72" i="1"/>
  <c r="CD71" i="1"/>
  <c r="CD70" i="1"/>
  <c r="CD69" i="1"/>
  <c r="CD68" i="1"/>
  <c r="CD67" i="1"/>
  <c r="CD66" i="1"/>
  <c r="CD65" i="1"/>
  <c r="CD64" i="1"/>
  <c r="CD63" i="1"/>
  <c r="CD62" i="1"/>
  <c r="CD61" i="1"/>
  <c r="CD60" i="1"/>
  <c r="CD59" i="1"/>
  <c r="CD58" i="1"/>
  <c r="CD57" i="1"/>
  <c r="CD56" i="1"/>
  <c r="CD55" i="1"/>
  <c r="CD54" i="1"/>
  <c r="CD53" i="1"/>
  <c r="CD52" i="1"/>
  <c r="CD51" i="1"/>
  <c r="CD50" i="1"/>
  <c r="CD49" i="1"/>
  <c r="CD48" i="1"/>
  <c r="CD47" i="1"/>
  <c r="CD46" i="1"/>
  <c r="CD45" i="1"/>
  <c r="CD44" i="1"/>
  <c r="CD43" i="1"/>
  <c r="CD42" i="1"/>
  <c r="CD41" i="1"/>
  <c r="CD40" i="1"/>
  <c r="CD39" i="1"/>
  <c r="CD38" i="1"/>
  <c r="CD37" i="1"/>
  <c r="CD36" i="1"/>
  <c r="CD35" i="1"/>
  <c r="CD34" i="1"/>
  <c r="CD33" i="1"/>
  <c r="CD32" i="1"/>
  <c r="BY100" i="1"/>
  <c r="BY99" i="1"/>
  <c r="BY98" i="1"/>
  <c r="BY97" i="1"/>
  <c r="BY96" i="1"/>
  <c r="BY95" i="1"/>
  <c r="BY94" i="1"/>
  <c r="BY93" i="1"/>
  <c r="BY92" i="1"/>
  <c r="BY91" i="1"/>
  <c r="BY90" i="1"/>
  <c r="BY89" i="1"/>
  <c r="BY88" i="1"/>
  <c r="BY87" i="1"/>
  <c r="BY86" i="1"/>
  <c r="BY85" i="1"/>
  <c r="BY84" i="1"/>
  <c r="BY83" i="1"/>
  <c r="BY82" i="1"/>
  <c r="BY81" i="1"/>
  <c r="BY80" i="1"/>
  <c r="BY79" i="1"/>
  <c r="BY78" i="1"/>
  <c r="BY77" i="1"/>
  <c r="BY76" i="1"/>
  <c r="BY75" i="1"/>
  <c r="BY74" i="1"/>
  <c r="BY73" i="1"/>
  <c r="BY72" i="1"/>
  <c r="BY71" i="1"/>
  <c r="BY70" i="1"/>
  <c r="BY69" i="1"/>
  <c r="BY68" i="1"/>
  <c r="BY67" i="1"/>
  <c r="BY66" i="1"/>
  <c r="BY65" i="1"/>
  <c r="BY64" i="1"/>
  <c r="BY63" i="1"/>
  <c r="BY62" i="1"/>
  <c r="BY61" i="1"/>
  <c r="BY60" i="1"/>
  <c r="BY59" i="1"/>
  <c r="BY58" i="1"/>
  <c r="BY57" i="1"/>
  <c r="BY56" i="1"/>
  <c r="BY55" i="1"/>
  <c r="BY54" i="1"/>
  <c r="BY53" i="1"/>
  <c r="BY52" i="1"/>
  <c r="BY51" i="1"/>
  <c r="BY50" i="1"/>
  <c r="BY49" i="1"/>
  <c r="BY48" i="1"/>
  <c r="BY47" i="1"/>
  <c r="BY46" i="1"/>
  <c r="BY45" i="1"/>
  <c r="BY44" i="1"/>
  <c r="BY43" i="1"/>
  <c r="BY42" i="1"/>
  <c r="BY41" i="1"/>
  <c r="BY40" i="1"/>
  <c r="BY39" i="1"/>
  <c r="BY38" i="1"/>
  <c r="BY37" i="1"/>
  <c r="BY36" i="1"/>
  <c r="BY35" i="1"/>
  <c r="BY34" i="1"/>
  <c r="BY33" i="1"/>
  <c r="BY32" i="1"/>
  <c r="BT100" i="1"/>
  <c r="BT99" i="1"/>
  <c r="BT98" i="1"/>
  <c r="BT97" i="1"/>
  <c r="BT96" i="1"/>
  <c r="BT95" i="1"/>
  <c r="BT94" i="1"/>
  <c r="BT93" i="1"/>
  <c r="BT92" i="1"/>
  <c r="BT91" i="1"/>
  <c r="BT90" i="1"/>
  <c r="BT89" i="1"/>
  <c r="BT88" i="1"/>
  <c r="BT87" i="1"/>
  <c r="BT86" i="1"/>
  <c r="BT85" i="1"/>
  <c r="BT84" i="1"/>
  <c r="BT83" i="1"/>
  <c r="BT82" i="1"/>
  <c r="BT81" i="1"/>
  <c r="BT80" i="1"/>
  <c r="BT79" i="1"/>
  <c r="BT78" i="1"/>
  <c r="BT77" i="1"/>
  <c r="BT76" i="1"/>
  <c r="BT75" i="1"/>
  <c r="BT74" i="1"/>
  <c r="BT73" i="1"/>
  <c r="BT72" i="1"/>
  <c r="BT71" i="1"/>
  <c r="BT70" i="1"/>
  <c r="BT69" i="1"/>
  <c r="BT68" i="1"/>
  <c r="BT67" i="1"/>
  <c r="BT66" i="1"/>
  <c r="BT65" i="1"/>
  <c r="BT64" i="1"/>
  <c r="BT63" i="1"/>
  <c r="BT62" i="1"/>
  <c r="BT61" i="1"/>
  <c r="BT60" i="1"/>
  <c r="BT59" i="1"/>
  <c r="BT58" i="1"/>
  <c r="BT57" i="1"/>
  <c r="BT56" i="1"/>
  <c r="BT55" i="1"/>
  <c r="BT54" i="1"/>
  <c r="BT53" i="1"/>
  <c r="BT52" i="1"/>
  <c r="BT51" i="1"/>
  <c r="BT50" i="1"/>
  <c r="BT49" i="1"/>
  <c r="BT48" i="1"/>
  <c r="BT47" i="1"/>
  <c r="BT46" i="1"/>
  <c r="BT45" i="1"/>
  <c r="BT44" i="1"/>
  <c r="BT43" i="1"/>
  <c r="BT42" i="1"/>
  <c r="BT41" i="1"/>
  <c r="BT40" i="1"/>
  <c r="BT39" i="1"/>
  <c r="BT38" i="1"/>
  <c r="BT37" i="1"/>
  <c r="BT36" i="1"/>
  <c r="BT35" i="1"/>
  <c r="BT34" i="1"/>
  <c r="BT33" i="1"/>
  <c r="BT32" i="1"/>
  <c r="BJ100" i="1"/>
  <c r="BJ99" i="1"/>
  <c r="BJ98" i="1"/>
  <c r="BJ97" i="1"/>
  <c r="BJ96" i="1"/>
  <c r="BJ95" i="1"/>
  <c r="BJ94" i="1"/>
  <c r="BJ93" i="1"/>
  <c r="BJ92" i="1"/>
  <c r="BJ91" i="1"/>
  <c r="BJ90" i="1"/>
  <c r="BJ89" i="1"/>
  <c r="BJ88" i="1"/>
  <c r="BJ87" i="1"/>
  <c r="BJ86" i="1"/>
  <c r="BJ85" i="1"/>
  <c r="BJ84" i="1"/>
  <c r="BJ83" i="1"/>
  <c r="BJ82" i="1"/>
  <c r="BJ81" i="1"/>
  <c r="BJ80" i="1"/>
  <c r="BJ79" i="1"/>
  <c r="BJ78" i="1"/>
  <c r="BJ77" i="1"/>
  <c r="BJ76" i="1"/>
  <c r="BJ75" i="1"/>
  <c r="BJ74" i="1"/>
  <c r="BJ73" i="1"/>
  <c r="BJ72" i="1"/>
  <c r="BJ71" i="1"/>
  <c r="BJ70" i="1"/>
  <c r="BJ69" i="1"/>
  <c r="BJ68" i="1"/>
  <c r="BJ67" i="1"/>
  <c r="BJ66" i="1"/>
  <c r="BJ65" i="1"/>
  <c r="BJ64" i="1"/>
  <c r="BJ63" i="1"/>
  <c r="BJ62" i="1"/>
  <c r="BJ61" i="1"/>
  <c r="BJ60" i="1"/>
  <c r="BJ59" i="1"/>
  <c r="BJ58" i="1"/>
  <c r="BJ57" i="1"/>
  <c r="BJ56" i="1"/>
  <c r="BJ55" i="1"/>
  <c r="BJ54" i="1"/>
  <c r="BJ53" i="1"/>
  <c r="BJ52" i="1"/>
  <c r="BJ51" i="1"/>
  <c r="BJ50" i="1"/>
  <c r="BJ49" i="1"/>
  <c r="BJ48" i="1"/>
  <c r="BJ47" i="1"/>
  <c r="BJ46" i="1"/>
  <c r="BJ45" i="1"/>
  <c r="BJ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E100" i="1"/>
  <c r="BE99" i="1"/>
  <c r="BE98" i="1"/>
  <c r="BE97" i="1"/>
  <c r="BE96" i="1"/>
  <c r="BE95" i="1"/>
  <c r="BE94" i="1"/>
  <c r="BE93" i="1"/>
  <c r="BE92" i="1"/>
  <c r="BE91" i="1"/>
  <c r="BE90" i="1"/>
  <c r="BE89" i="1"/>
  <c r="BE88" i="1"/>
  <c r="BE87" i="1"/>
  <c r="BE86" i="1"/>
  <c r="BE85" i="1"/>
  <c r="BE84" i="1"/>
  <c r="BE83" i="1"/>
  <c r="BE82" i="1"/>
  <c r="BE81" i="1"/>
  <c r="BE80" i="1"/>
  <c r="BE79" i="1"/>
  <c r="BE78" i="1"/>
  <c r="BE77" i="1"/>
  <c r="BE76" i="1"/>
  <c r="BE75" i="1"/>
  <c r="BE74" i="1"/>
  <c r="BE73" i="1"/>
  <c r="BE72" i="1"/>
  <c r="BE71" i="1"/>
  <c r="BE70" i="1"/>
  <c r="BE69" i="1"/>
  <c r="BE68" i="1"/>
  <c r="BE67" i="1"/>
  <c r="BE66" i="1"/>
  <c r="BE65" i="1"/>
  <c r="BE64" i="1"/>
  <c r="BE63" i="1"/>
  <c r="BE62" i="1"/>
  <c r="BE61" i="1"/>
  <c r="BE60" i="1"/>
  <c r="BE59" i="1"/>
  <c r="BE58" i="1"/>
  <c r="BE57" i="1"/>
  <c r="BE56" i="1"/>
  <c r="BE55" i="1"/>
  <c r="BE54" i="1"/>
  <c r="BE53" i="1"/>
  <c r="BE52" i="1"/>
  <c r="BE51" i="1"/>
  <c r="BE50" i="1"/>
  <c r="BE49" i="1"/>
  <c r="BE48" i="1"/>
  <c r="BE47" i="1"/>
  <c r="BE46" i="1"/>
  <c r="BE45" i="1"/>
  <c r="BE44" i="1"/>
  <c r="BE43" i="1"/>
  <c r="BE42" i="1"/>
  <c r="BE41" i="1"/>
  <c r="BE40" i="1"/>
  <c r="BE39" i="1"/>
  <c r="BE38" i="1"/>
  <c r="BE37" i="1"/>
  <c r="BE36" i="1"/>
  <c r="BE35" i="1"/>
  <c r="BE34" i="1"/>
  <c r="BE33" i="1"/>
  <c r="BE32" i="1"/>
  <c r="AZ100" i="1"/>
  <c r="AZ99" i="1"/>
  <c r="AZ98" i="1"/>
  <c r="AZ97" i="1"/>
  <c r="AZ96" i="1"/>
  <c r="AZ95" i="1"/>
  <c r="AZ94" i="1"/>
  <c r="AZ93" i="1"/>
  <c r="AZ92" i="1"/>
  <c r="AZ91" i="1"/>
  <c r="AZ90" i="1"/>
  <c r="AZ89" i="1"/>
  <c r="AZ88" i="1"/>
  <c r="AZ87" i="1"/>
  <c r="AZ86" i="1"/>
  <c r="AZ85" i="1"/>
  <c r="AZ84" i="1"/>
  <c r="AZ83" i="1"/>
  <c r="AZ82" i="1"/>
  <c r="AZ81" i="1"/>
  <c r="AZ80" i="1"/>
  <c r="AZ79" i="1"/>
  <c r="AZ78" i="1"/>
  <c r="AZ77" i="1"/>
  <c r="AZ76" i="1"/>
  <c r="AZ75" i="1"/>
  <c r="AZ74" i="1"/>
  <c r="AZ73" i="1"/>
  <c r="AZ72" i="1"/>
  <c r="AZ71" i="1"/>
  <c r="AZ70" i="1"/>
  <c r="AZ69" i="1"/>
  <c r="AZ68" i="1"/>
  <c r="AZ67" i="1"/>
  <c r="AZ66" i="1"/>
  <c r="AZ65" i="1"/>
  <c r="AZ64" i="1"/>
  <c r="AZ63" i="1"/>
  <c r="AZ62" i="1"/>
  <c r="AZ61" i="1"/>
  <c r="AZ60" i="1"/>
  <c r="AZ59" i="1"/>
  <c r="AZ58" i="1"/>
  <c r="AZ57" i="1"/>
  <c r="AZ56" i="1"/>
  <c r="AZ55" i="1"/>
  <c r="AZ54" i="1"/>
  <c r="AZ53" i="1"/>
  <c r="AZ52" i="1"/>
  <c r="AZ51" i="1"/>
  <c r="AZ50" i="1"/>
  <c r="AZ49" i="1"/>
  <c r="AZ48" i="1"/>
  <c r="AZ47" i="1"/>
  <c r="AZ46" i="1"/>
  <c r="AZ45" i="1"/>
  <c r="AZ44" i="1"/>
  <c r="AZ43" i="1"/>
  <c r="AZ42" i="1"/>
  <c r="AZ41" i="1"/>
  <c r="AZ40" i="1"/>
  <c r="AZ39" i="1"/>
  <c r="AZ38" i="1"/>
  <c r="AZ37" i="1"/>
  <c r="AZ36" i="1"/>
  <c r="AZ35" i="1"/>
  <c r="AZ34" i="1"/>
  <c r="AZ33" i="1"/>
  <c r="AZ32" i="1"/>
  <c r="AU100" i="1"/>
  <c r="AU99" i="1"/>
  <c r="AU98" i="1"/>
  <c r="AU97" i="1"/>
  <c r="AU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U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U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U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U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P100" i="1"/>
  <c r="AP99" i="1"/>
  <c r="AP98" i="1"/>
  <c r="AP97" i="1"/>
  <c r="AP96" i="1"/>
  <c r="AP95" i="1"/>
  <c r="AP94" i="1"/>
  <c r="AP93" i="1"/>
  <c r="AP92" i="1"/>
  <c r="AP91" i="1"/>
  <c r="AP90" i="1"/>
  <c r="AP89" i="1"/>
  <c r="AP88" i="1"/>
  <c r="AP87" i="1"/>
  <c r="AP86" i="1"/>
  <c r="AP85" i="1"/>
  <c r="AP84" i="1"/>
  <c r="AP83" i="1"/>
  <c r="AP82" i="1"/>
  <c r="AP81" i="1"/>
  <c r="AP80" i="1"/>
  <c r="AP79" i="1"/>
  <c r="AP78" i="1"/>
  <c r="AP77" i="1"/>
  <c r="AP76" i="1"/>
  <c r="AP75" i="1"/>
  <c r="AP74" i="1"/>
  <c r="AP73" i="1"/>
  <c r="AP72" i="1"/>
  <c r="AP71" i="1"/>
  <c r="AP70" i="1"/>
  <c r="AP69" i="1"/>
  <c r="AP68" i="1"/>
  <c r="AP67" i="1"/>
  <c r="AP66" i="1"/>
  <c r="AP65" i="1"/>
  <c r="AP64" i="1"/>
  <c r="AP63" i="1"/>
  <c r="AP62" i="1"/>
  <c r="AP61" i="1"/>
  <c r="AP60" i="1"/>
  <c r="AP59" i="1"/>
  <c r="AP58" i="1"/>
  <c r="AP57" i="1"/>
  <c r="AP56" i="1"/>
  <c r="AP55" i="1"/>
  <c r="AP54" i="1"/>
  <c r="AP53" i="1"/>
  <c r="AP52" i="1"/>
  <c r="AP51" i="1"/>
  <c r="AP50" i="1"/>
  <c r="AP49" i="1"/>
  <c r="AP48" i="1"/>
  <c r="AP47" i="1"/>
  <c r="AP46" i="1"/>
  <c r="AP45" i="1"/>
  <c r="AP44" i="1"/>
  <c r="AP43" i="1"/>
  <c r="AP42" i="1"/>
  <c r="AP41" i="1"/>
  <c r="AP40" i="1"/>
  <c r="AP39" i="1"/>
  <c r="AP38" i="1"/>
  <c r="AP37" i="1"/>
  <c r="AP36" i="1"/>
  <c r="AP35" i="1"/>
  <c r="AP34" i="1"/>
  <c r="AP33" i="1"/>
  <c r="AP32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BJ99" i="2"/>
  <c r="BJ98" i="2"/>
  <c r="BJ97" i="2"/>
  <c r="BJ96" i="2"/>
  <c r="BJ95" i="2"/>
  <c r="BJ94" i="2"/>
  <c r="BJ93" i="2"/>
  <c r="BJ92" i="2"/>
  <c r="BJ91" i="2"/>
  <c r="BJ90" i="2"/>
  <c r="BJ89" i="2"/>
  <c r="BJ88" i="2"/>
  <c r="BJ87" i="2"/>
  <c r="BJ86" i="2"/>
  <c r="BJ85" i="2"/>
  <c r="BJ84" i="2"/>
  <c r="BJ83" i="2"/>
  <c r="BJ82" i="2"/>
  <c r="BJ81" i="2"/>
  <c r="BJ80" i="2"/>
  <c r="BJ79" i="2"/>
  <c r="BJ78" i="2"/>
  <c r="BJ77" i="2"/>
  <c r="BJ76" i="2"/>
  <c r="BJ75" i="2"/>
  <c r="BJ74" i="2"/>
  <c r="BJ73" i="2"/>
  <c r="BJ72" i="2"/>
  <c r="BJ71" i="2"/>
  <c r="BJ70" i="2"/>
  <c r="BJ69" i="2"/>
  <c r="BJ68" i="2"/>
  <c r="BJ67" i="2"/>
  <c r="BJ66" i="2"/>
  <c r="BJ65" i="2"/>
  <c r="BJ64" i="2"/>
  <c r="BJ63" i="2"/>
  <c r="BJ62" i="2"/>
  <c r="BJ61" i="2"/>
  <c r="BJ60" i="2"/>
  <c r="BJ59" i="2"/>
  <c r="BJ58" i="2"/>
  <c r="BJ57" i="2"/>
  <c r="BJ56" i="2"/>
  <c r="BJ55" i="2"/>
  <c r="BJ54" i="2"/>
  <c r="BJ53" i="2"/>
  <c r="BJ52" i="2"/>
  <c r="BJ51" i="2"/>
  <c r="BJ50" i="2"/>
  <c r="BJ49" i="2"/>
  <c r="BJ48" i="2"/>
  <c r="BJ47" i="2"/>
  <c r="BJ46" i="2"/>
  <c r="BJ45" i="2"/>
  <c r="BJ44" i="2"/>
  <c r="BJ43" i="2"/>
  <c r="BJ42" i="2"/>
  <c r="BJ41" i="2"/>
  <c r="BJ40" i="2"/>
  <c r="BJ39" i="2"/>
  <c r="BJ38" i="2"/>
  <c r="BJ37" i="2"/>
  <c r="BJ36" i="2"/>
  <c r="BJ35" i="2"/>
  <c r="BJ34" i="2"/>
  <c r="BJ33" i="2"/>
  <c r="BJ32" i="2"/>
  <c r="BJ31" i="2"/>
  <c r="BE99" i="2"/>
  <c r="BE98" i="2"/>
  <c r="BE97" i="2"/>
  <c r="BE96" i="2"/>
  <c r="BE95" i="2"/>
  <c r="BE94" i="2"/>
  <c r="BE93" i="2"/>
  <c r="BE92" i="2"/>
  <c r="BE91" i="2"/>
  <c r="BE90" i="2"/>
  <c r="BE89" i="2"/>
  <c r="BE88" i="2"/>
  <c r="BE87" i="2"/>
  <c r="BE86" i="2"/>
  <c r="BE85" i="2"/>
  <c r="BE84" i="2"/>
  <c r="BE83" i="2"/>
  <c r="BE82" i="2"/>
  <c r="BE81" i="2"/>
  <c r="BE80" i="2"/>
  <c r="BE79" i="2"/>
  <c r="BE78" i="2"/>
  <c r="BE77" i="2"/>
  <c r="BE76" i="2"/>
  <c r="BE75" i="2"/>
  <c r="BE74" i="2"/>
  <c r="BE73" i="2"/>
  <c r="BE72" i="2"/>
  <c r="BE71" i="2"/>
  <c r="BE70" i="2"/>
  <c r="BE69" i="2"/>
  <c r="BE68" i="2"/>
  <c r="BE67" i="2"/>
  <c r="BE66" i="2"/>
  <c r="BE65" i="2"/>
  <c r="BE64" i="2"/>
  <c r="BE63" i="2"/>
  <c r="BE62" i="2"/>
  <c r="BE61" i="2"/>
  <c r="BE60" i="2"/>
  <c r="BE59" i="2"/>
  <c r="BE58" i="2"/>
  <c r="BE57" i="2"/>
  <c r="BE56" i="2"/>
  <c r="BE55" i="2"/>
  <c r="BE54" i="2"/>
  <c r="BE53" i="2"/>
  <c r="BE52" i="2"/>
  <c r="BE51" i="2"/>
  <c r="BE50" i="2"/>
  <c r="BE49" i="2"/>
  <c r="BE48" i="2"/>
  <c r="BE47" i="2"/>
  <c r="BE46" i="2"/>
  <c r="BE45" i="2"/>
  <c r="BE44" i="2"/>
  <c r="BE43" i="2"/>
  <c r="BE42" i="2"/>
  <c r="BE41" i="2"/>
  <c r="BE40" i="2"/>
  <c r="BE39" i="2"/>
  <c r="BE38" i="2"/>
  <c r="BE37" i="2"/>
  <c r="BE36" i="2"/>
  <c r="BE35" i="2"/>
  <c r="BE34" i="2"/>
  <c r="BE33" i="2"/>
  <c r="BE32" i="2"/>
  <c r="BE31" i="2"/>
  <c r="AZ99" i="2"/>
  <c r="AZ98" i="2"/>
  <c r="AZ97" i="2"/>
  <c r="AZ96" i="2"/>
  <c r="AZ95" i="2"/>
  <c r="AZ94" i="2"/>
  <c r="AZ93" i="2"/>
  <c r="AZ92" i="2"/>
  <c r="AZ91" i="2"/>
  <c r="AZ90" i="2"/>
  <c r="AZ89" i="2"/>
  <c r="AZ88" i="2"/>
  <c r="AZ87" i="2"/>
  <c r="AZ86" i="2"/>
  <c r="AZ85" i="2"/>
  <c r="AZ84" i="2"/>
  <c r="AZ83" i="2"/>
  <c r="AZ82" i="2"/>
  <c r="AZ81" i="2"/>
  <c r="AZ80" i="2"/>
  <c r="AZ79" i="2"/>
  <c r="AZ78" i="2"/>
  <c r="AZ77" i="2"/>
  <c r="AZ76" i="2"/>
  <c r="AZ75" i="2"/>
  <c r="AZ74" i="2"/>
  <c r="AZ73" i="2"/>
  <c r="AZ72" i="2"/>
  <c r="AZ71" i="2"/>
  <c r="AZ70" i="2"/>
  <c r="AZ69" i="2"/>
  <c r="AZ68" i="2"/>
  <c r="AZ67" i="2"/>
  <c r="AZ66" i="2"/>
  <c r="AZ65" i="2"/>
  <c r="AZ64" i="2"/>
  <c r="AZ63" i="2"/>
  <c r="AZ62" i="2"/>
  <c r="AZ61" i="2"/>
  <c r="AZ60" i="2"/>
  <c r="AZ59" i="2"/>
  <c r="AZ58" i="2"/>
  <c r="AZ57" i="2"/>
  <c r="AZ56" i="2"/>
  <c r="AZ55" i="2"/>
  <c r="AZ54" i="2"/>
  <c r="AZ53" i="2"/>
  <c r="AZ52" i="2"/>
  <c r="AZ51" i="2"/>
  <c r="AZ50" i="2"/>
  <c r="AZ49" i="2"/>
  <c r="AZ48" i="2"/>
  <c r="AZ47" i="2"/>
  <c r="AZ46" i="2"/>
  <c r="AZ45" i="2"/>
  <c r="AZ44" i="2"/>
  <c r="AZ43" i="2"/>
  <c r="AZ42" i="2"/>
  <c r="AZ41" i="2"/>
  <c r="AZ40" i="2"/>
  <c r="AZ39" i="2"/>
  <c r="AZ38" i="2"/>
  <c r="AZ37" i="2"/>
  <c r="AZ36" i="2"/>
  <c r="AZ35" i="2"/>
  <c r="AZ34" i="2"/>
  <c r="AZ33" i="2"/>
  <c r="AZ32" i="2"/>
  <c r="AZ31" i="2"/>
  <c r="AK99" i="2"/>
  <c r="AK98" i="2"/>
  <c r="AP98" i="2" s="1"/>
  <c r="AK97" i="2"/>
  <c r="AP97" i="2" s="1"/>
  <c r="AK96" i="2"/>
  <c r="AK95" i="2"/>
  <c r="AK94" i="2"/>
  <c r="AP94" i="2" s="1"/>
  <c r="AK93" i="2"/>
  <c r="AP93" i="2" s="1"/>
  <c r="AK92" i="2"/>
  <c r="AK91" i="2"/>
  <c r="AP91" i="2" s="1"/>
  <c r="AK90" i="2"/>
  <c r="AP90" i="2" s="1"/>
  <c r="AK89" i="2"/>
  <c r="AK88" i="2"/>
  <c r="AK87" i="2"/>
  <c r="AK86" i="2"/>
  <c r="AP86" i="2" s="1"/>
  <c r="AK85" i="2"/>
  <c r="AP85" i="2" s="1"/>
  <c r="AK84" i="2"/>
  <c r="AK83" i="2"/>
  <c r="AK82" i="2"/>
  <c r="AP82" i="2" s="1"/>
  <c r="AK81" i="2"/>
  <c r="AP81" i="2" s="1"/>
  <c r="AK80" i="2"/>
  <c r="AK79" i="2"/>
  <c r="AK78" i="2"/>
  <c r="AP78" i="2" s="1"/>
  <c r="AK77" i="2"/>
  <c r="AP77" i="2" s="1"/>
  <c r="AK76" i="2"/>
  <c r="AK75" i="2"/>
  <c r="AP75" i="2" s="1"/>
  <c r="AK74" i="2"/>
  <c r="AP74" i="2" s="1"/>
  <c r="AK73" i="2"/>
  <c r="AK72" i="2"/>
  <c r="AK71" i="2"/>
  <c r="AK70" i="2"/>
  <c r="AP70" i="2" s="1"/>
  <c r="AK69" i="2"/>
  <c r="AP69" i="2" s="1"/>
  <c r="AK68" i="2"/>
  <c r="AK67" i="2"/>
  <c r="AK66" i="2"/>
  <c r="AP66" i="2" s="1"/>
  <c r="AK65" i="2"/>
  <c r="AP65" i="2" s="1"/>
  <c r="AK64" i="2"/>
  <c r="AK63" i="2"/>
  <c r="AK62" i="2"/>
  <c r="AP62" i="2" s="1"/>
  <c r="AK61" i="2"/>
  <c r="AP61" i="2" s="1"/>
  <c r="AK60" i="2"/>
  <c r="AK59" i="2"/>
  <c r="AP59" i="2" s="1"/>
  <c r="AK58" i="2"/>
  <c r="AP58" i="2" s="1"/>
  <c r="AK57" i="2"/>
  <c r="AK56" i="2"/>
  <c r="AK55" i="2"/>
  <c r="AK54" i="2"/>
  <c r="AP54" i="2" s="1"/>
  <c r="AK53" i="2"/>
  <c r="AP53" i="2" s="1"/>
  <c r="AK52" i="2"/>
  <c r="AK51" i="2"/>
  <c r="AK50" i="2"/>
  <c r="AP50" i="2" s="1"/>
  <c r="AK49" i="2"/>
  <c r="AP49" i="2" s="1"/>
  <c r="AK48" i="2"/>
  <c r="AK47" i="2"/>
  <c r="AK46" i="2"/>
  <c r="AP46" i="2" s="1"/>
  <c r="AK45" i="2"/>
  <c r="AP45" i="2" s="1"/>
  <c r="AK44" i="2"/>
  <c r="AK43" i="2"/>
  <c r="AP43" i="2" s="1"/>
  <c r="AK42" i="2"/>
  <c r="AP42" i="2" s="1"/>
  <c r="AK41" i="2"/>
  <c r="AK40" i="2"/>
  <c r="AK39" i="2"/>
  <c r="AK38" i="2"/>
  <c r="AP38" i="2" s="1"/>
  <c r="AK37" i="2"/>
  <c r="AP37" i="2" s="1"/>
  <c r="AK36" i="2"/>
  <c r="AP36" i="2" s="1"/>
  <c r="AK35" i="2"/>
  <c r="AK34" i="2"/>
  <c r="AP34" i="2" s="1"/>
  <c r="AK33" i="2"/>
  <c r="AP33" i="2" s="1"/>
  <c r="AK32" i="2"/>
  <c r="AP32" i="2" s="1"/>
  <c r="AK31" i="2"/>
  <c r="G99" i="2"/>
  <c r="L99" i="2" s="1"/>
  <c r="G98" i="2"/>
  <c r="L98" i="2" s="1"/>
  <c r="G97" i="2"/>
  <c r="L97" i="2" s="1"/>
  <c r="G96" i="2"/>
  <c r="L96" i="2" s="1"/>
  <c r="G95" i="2"/>
  <c r="L95" i="2" s="1"/>
  <c r="G94" i="2"/>
  <c r="G93" i="2"/>
  <c r="L93" i="2" s="1"/>
  <c r="G92" i="2"/>
  <c r="L92" i="2" s="1"/>
  <c r="G91" i="2"/>
  <c r="L91" i="2" s="1"/>
  <c r="G90" i="2"/>
  <c r="L90" i="2" s="1"/>
  <c r="G89" i="2"/>
  <c r="L89" i="2" s="1"/>
  <c r="G88" i="2"/>
  <c r="L88" i="2" s="1"/>
  <c r="G87" i="2"/>
  <c r="L87" i="2" s="1"/>
  <c r="G86" i="2"/>
  <c r="L86" i="2" s="1"/>
  <c r="G85" i="2"/>
  <c r="G84" i="2"/>
  <c r="L84" i="2" s="1"/>
  <c r="G83" i="2"/>
  <c r="L83" i="2" s="1"/>
  <c r="G82" i="2"/>
  <c r="G81" i="2"/>
  <c r="L81" i="2" s="1"/>
  <c r="G80" i="2"/>
  <c r="L80" i="2" s="1"/>
  <c r="G79" i="2"/>
  <c r="G78" i="2"/>
  <c r="L78" i="2" s="1"/>
  <c r="G77" i="2"/>
  <c r="L77" i="2" s="1"/>
  <c r="G76" i="2"/>
  <c r="L76" i="2" s="1"/>
  <c r="G75" i="2"/>
  <c r="L75" i="2" s="1"/>
  <c r="G74" i="2"/>
  <c r="L74" i="2" s="1"/>
  <c r="G73" i="2"/>
  <c r="L73" i="2" s="1"/>
  <c r="G72" i="2"/>
  <c r="L72" i="2" s="1"/>
  <c r="G71" i="2"/>
  <c r="G70" i="2"/>
  <c r="L70" i="2" s="1"/>
  <c r="G69" i="2"/>
  <c r="G68" i="2"/>
  <c r="L68" i="2" s="1"/>
  <c r="G67" i="2"/>
  <c r="L67" i="2" s="1"/>
  <c r="G66" i="2"/>
  <c r="L66" i="2" s="1"/>
  <c r="G65" i="2"/>
  <c r="L65" i="2" s="1"/>
  <c r="G64" i="2"/>
  <c r="L64" i="2" s="1"/>
  <c r="G63" i="2"/>
  <c r="L63" i="2" s="1"/>
  <c r="G62" i="2"/>
  <c r="G61" i="2"/>
  <c r="L61" i="2" s="1"/>
  <c r="G60" i="2"/>
  <c r="L60" i="2" s="1"/>
  <c r="G59" i="2"/>
  <c r="L59" i="2" s="1"/>
  <c r="G58" i="2"/>
  <c r="L58" i="2" s="1"/>
  <c r="G57" i="2"/>
  <c r="L57" i="2" s="1"/>
  <c r="G56" i="2"/>
  <c r="L56" i="2" s="1"/>
  <c r="G55" i="2"/>
  <c r="L55" i="2" s="1"/>
  <c r="G54" i="2"/>
  <c r="L54" i="2" s="1"/>
  <c r="G53" i="2"/>
  <c r="G52" i="2"/>
  <c r="L52" i="2" s="1"/>
  <c r="G51" i="2"/>
  <c r="G50" i="2"/>
  <c r="L50" i="2" s="1"/>
  <c r="G49" i="2"/>
  <c r="L49" i="2" s="1"/>
  <c r="G48" i="2"/>
  <c r="L48" i="2" s="1"/>
  <c r="G47" i="2"/>
  <c r="L47" i="2" s="1"/>
  <c r="G46" i="2"/>
  <c r="L46" i="2" s="1"/>
  <c r="G45" i="2"/>
  <c r="L45" i="2" s="1"/>
  <c r="G44" i="2"/>
  <c r="L44" i="2" s="1"/>
  <c r="G43" i="2"/>
  <c r="L43" i="2" s="1"/>
  <c r="G42" i="2"/>
  <c r="G41" i="2"/>
  <c r="L41" i="2" s="1"/>
  <c r="G40" i="2"/>
  <c r="L40" i="2" s="1"/>
  <c r="G39" i="2"/>
  <c r="L39" i="2" s="1"/>
  <c r="G38" i="2"/>
  <c r="L38" i="2" s="1"/>
  <c r="G37" i="2"/>
  <c r="G36" i="2"/>
  <c r="L36" i="2" s="1"/>
  <c r="G35" i="2"/>
  <c r="L35" i="2" s="1"/>
  <c r="G34" i="2"/>
  <c r="L34" i="2" s="1"/>
  <c r="G33" i="2"/>
  <c r="L33" i="2" s="1"/>
  <c r="G32" i="2"/>
  <c r="L32" i="2" s="1"/>
  <c r="G31" i="2"/>
  <c r="L31" i="2" s="1"/>
  <c r="CS99" i="3"/>
  <c r="CS98" i="3"/>
  <c r="CS97" i="3"/>
  <c r="CS96" i="3"/>
  <c r="CS95" i="3"/>
  <c r="CS94" i="3"/>
  <c r="CS93" i="3"/>
  <c r="CS92" i="3"/>
  <c r="CS91" i="3"/>
  <c r="CS90" i="3"/>
  <c r="CS89" i="3"/>
  <c r="CS88" i="3"/>
  <c r="CS87" i="3"/>
  <c r="CS86" i="3"/>
  <c r="CS85" i="3"/>
  <c r="CS84" i="3"/>
  <c r="CS83" i="3"/>
  <c r="CS82" i="3"/>
  <c r="CS81" i="3"/>
  <c r="CS80" i="3"/>
  <c r="CS79" i="3"/>
  <c r="CS78" i="3"/>
  <c r="CS77" i="3"/>
  <c r="CS76" i="3"/>
  <c r="CS75" i="3"/>
  <c r="CS74" i="3"/>
  <c r="CS73" i="3"/>
  <c r="CS72" i="3"/>
  <c r="CS71" i="3"/>
  <c r="CS70" i="3"/>
  <c r="CS69" i="3"/>
  <c r="CS68" i="3"/>
  <c r="CS67" i="3"/>
  <c r="CS66" i="3"/>
  <c r="CS65" i="3"/>
  <c r="CS64" i="3"/>
  <c r="CS63" i="3"/>
  <c r="CS62" i="3"/>
  <c r="CS61" i="3"/>
  <c r="CS60" i="3"/>
  <c r="CS59" i="3"/>
  <c r="CS58" i="3"/>
  <c r="CS57" i="3"/>
  <c r="CS56" i="3"/>
  <c r="CS55" i="3"/>
  <c r="CS54" i="3"/>
  <c r="CS53" i="3"/>
  <c r="CS52" i="3"/>
  <c r="CS51" i="3"/>
  <c r="CS50" i="3"/>
  <c r="CS49" i="3"/>
  <c r="CS48" i="3"/>
  <c r="CS47" i="3"/>
  <c r="CS46" i="3"/>
  <c r="CS45" i="3"/>
  <c r="CS44" i="3"/>
  <c r="CS43" i="3"/>
  <c r="CS42" i="3"/>
  <c r="CS41" i="3"/>
  <c r="CS40" i="3"/>
  <c r="CS39" i="3"/>
  <c r="CS38" i="3"/>
  <c r="CS37" i="3"/>
  <c r="CS36" i="3"/>
  <c r="CS35" i="3"/>
  <c r="CS34" i="3"/>
  <c r="CS33" i="3"/>
  <c r="CS32" i="3"/>
  <c r="CS31" i="3"/>
  <c r="BO99" i="3"/>
  <c r="BO98" i="3"/>
  <c r="BO97" i="3"/>
  <c r="BO96" i="3"/>
  <c r="BO95" i="3"/>
  <c r="BO94" i="3"/>
  <c r="BO93" i="3"/>
  <c r="BO92" i="3"/>
  <c r="BO91" i="3"/>
  <c r="BO90" i="3"/>
  <c r="BO89" i="3"/>
  <c r="BO88" i="3"/>
  <c r="BO87" i="3"/>
  <c r="BO86" i="3"/>
  <c r="BO85" i="3"/>
  <c r="BO84" i="3"/>
  <c r="BO83" i="3"/>
  <c r="BO82" i="3"/>
  <c r="BO81" i="3"/>
  <c r="BO80" i="3"/>
  <c r="BO79" i="3"/>
  <c r="BO78" i="3"/>
  <c r="BO77" i="3"/>
  <c r="BO76" i="3"/>
  <c r="BO75" i="3"/>
  <c r="BO74" i="3"/>
  <c r="BO73" i="3"/>
  <c r="BO72" i="3"/>
  <c r="BO71" i="3"/>
  <c r="BO70" i="3"/>
  <c r="BO69" i="3"/>
  <c r="BO68" i="3"/>
  <c r="BO67" i="3"/>
  <c r="BO66" i="3"/>
  <c r="BO65" i="3"/>
  <c r="BO64" i="3"/>
  <c r="BO63" i="3"/>
  <c r="BO62" i="3"/>
  <c r="BO61" i="3"/>
  <c r="BO60" i="3"/>
  <c r="BO59" i="3"/>
  <c r="BO58" i="3"/>
  <c r="BO57" i="3"/>
  <c r="BO56" i="3"/>
  <c r="AK99" i="3"/>
  <c r="AK98" i="3"/>
  <c r="AK97" i="3"/>
  <c r="AP97" i="3" s="1"/>
  <c r="AK96" i="3"/>
  <c r="AP96" i="3" s="1"/>
  <c r="AK95" i="3"/>
  <c r="AK94" i="3"/>
  <c r="AK93" i="3"/>
  <c r="AP93" i="3" s="1"/>
  <c r="AK92" i="3"/>
  <c r="AP92" i="3" s="1"/>
  <c r="AK91" i="3"/>
  <c r="AK90" i="3"/>
  <c r="AK89" i="3"/>
  <c r="AP89" i="3" s="1"/>
  <c r="AK88" i="3"/>
  <c r="AP88" i="3" s="1"/>
  <c r="AK87" i="3"/>
  <c r="AK86" i="3"/>
  <c r="AP86" i="3" s="1"/>
  <c r="AK85" i="3"/>
  <c r="AP85" i="3" s="1"/>
  <c r="AK84" i="3"/>
  <c r="AK83" i="3"/>
  <c r="AK82" i="3"/>
  <c r="AK81" i="3"/>
  <c r="AP81" i="3" s="1"/>
  <c r="AK80" i="3"/>
  <c r="AP80" i="3" s="1"/>
  <c r="AK79" i="3"/>
  <c r="AK78" i="3"/>
  <c r="AK77" i="3"/>
  <c r="AP77" i="3" s="1"/>
  <c r="AK76" i="3"/>
  <c r="AP76" i="3" s="1"/>
  <c r="AK75" i="3"/>
  <c r="AK74" i="3"/>
  <c r="AK73" i="3"/>
  <c r="AP73" i="3" s="1"/>
  <c r="AK72" i="3"/>
  <c r="AP72" i="3" s="1"/>
  <c r="AK71" i="3"/>
  <c r="AK70" i="3"/>
  <c r="AK69" i="3"/>
  <c r="AP69" i="3" s="1"/>
  <c r="AK68" i="3"/>
  <c r="AK67" i="3"/>
  <c r="AK66" i="3"/>
  <c r="AK65" i="3"/>
  <c r="AK64" i="3"/>
  <c r="AK63" i="3"/>
  <c r="AK62" i="3"/>
  <c r="AK61" i="3"/>
  <c r="AK60" i="3"/>
  <c r="AK59" i="3"/>
  <c r="AK58" i="3"/>
  <c r="AK57" i="3"/>
  <c r="AK56" i="3"/>
  <c r="AK55" i="3"/>
  <c r="AK54" i="3"/>
  <c r="AK53" i="3"/>
  <c r="AK52" i="3"/>
  <c r="AK51" i="3"/>
  <c r="AK50" i="3"/>
  <c r="AK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2" i="3"/>
  <c r="AK31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DR99" i="3"/>
  <c r="DR98" i="3"/>
  <c r="DR97" i="3"/>
  <c r="DR96" i="3"/>
  <c r="DR95" i="3"/>
  <c r="DR94" i="3"/>
  <c r="DR93" i="3"/>
  <c r="DR92" i="3"/>
  <c r="DR91" i="3"/>
  <c r="DR90" i="3"/>
  <c r="DR89" i="3"/>
  <c r="DR88" i="3"/>
  <c r="DR87" i="3"/>
  <c r="DR86" i="3"/>
  <c r="DR85" i="3"/>
  <c r="DR84" i="3"/>
  <c r="DR83" i="3"/>
  <c r="DR82" i="3"/>
  <c r="DR81" i="3"/>
  <c r="DR80" i="3"/>
  <c r="DR79" i="3"/>
  <c r="DR78" i="3"/>
  <c r="DR77" i="3"/>
  <c r="DR76" i="3"/>
  <c r="DR75" i="3"/>
  <c r="DR74" i="3"/>
  <c r="DR73" i="3"/>
  <c r="DR72" i="3"/>
  <c r="DR71" i="3"/>
  <c r="DR70" i="3"/>
  <c r="DR69" i="3"/>
  <c r="DR68" i="3"/>
  <c r="DR67" i="3"/>
  <c r="DR66" i="3"/>
  <c r="DR65" i="3"/>
  <c r="DR64" i="3"/>
  <c r="DR63" i="3"/>
  <c r="DR62" i="3"/>
  <c r="DR61" i="3"/>
  <c r="DR60" i="3"/>
  <c r="DR59" i="3"/>
  <c r="DR58" i="3"/>
  <c r="DR57" i="3"/>
  <c r="DR56" i="3"/>
  <c r="DR55" i="3"/>
  <c r="DR54" i="3"/>
  <c r="DR53" i="3"/>
  <c r="DR52" i="3"/>
  <c r="DR51" i="3"/>
  <c r="DR50" i="3"/>
  <c r="DR49" i="3"/>
  <c r="DR48" i="3"/>
  <c r="DR47" i="3"/>
  <c r="DR46" i="3"/>
  <c r="DR45" i="3"/>
  <c r="DR44" i="3"/>
  <c r="DR43" i="3"/>
  <c r="DR42" i="3"/>
  <c r="DR41" i="3"/>
  <c r="DR40" i="3"/>
  <c r="DR39" i="3"/>
  <c r="DR38" i="3"/>
  <c r="DR37" i="3"/>
  <c r="DR36" i="3"/>
  <c r="DR35" i="3"/>
  <c r="DR34" i="3"/>
  <c r="DR33" i="3"/>
  <c r="DR32" i="3"/>
  <c r="DR31" i="3"/>
  <c r="DM99" i="3"/>
  <c r="DM98" i="3"/>
  <c r="DM97" i="3"/>
  <c r="DM96" i="3"/>
  <c r="DM95" i="3"/>
  <c r="DM94" i="3"/>
  <c r="DM93" i="3"/>
  <c r="DM92" i="3"/>
  <c r="DM91" i="3"/>
  <c r="DM90" i="3"/>
  <c r="DM89" i="3"/>
  <c r="DM88" i="3"/>
  <c r="DM87" i="3"/>
  <c r="DM86" i="3"/>
  <c r="DM85" i="3"/>
  <c r="DM84" i="3"/>
  <c r="DM83" i="3"/>
  <c r="DM82" i="3"/>
  <c r="DM81" i="3"/>
  <c r="DM80" i="3"/>
  <c r="DM79" i="3"/>
  <c r="DM78" i="3"/>
  <c r="DM77" i="3"/>
  <c r="DM76" i="3"/>
  <c r="DM75" i="3"/>
  <c r="DM74" i="3"/>
  <c r="DM73" i="3"/>
  <c r="DM72" i="3"/>
  <c r="DM71" i="3"/>
  <c r="DM70" i="3"/>
  <c r="DM69" i="3"/>
  <c r="DM68" i="3"/>
  <c r="DM67" i="3"/>
  <c r="DM66" i="3"/>
  <c r="DM65" i="3"/>
  <c r="DM64" i="3"/>
  <c r="DM63" i="3"/>
  <c r="DM62" i="3"/>
  <c r="DM61" i="3"/>
  <c r="DM60" i="3"/>
  <c r="DM59" i="3"/>
  <c r="DM58" i="3"/>
  <c r="DM57" i="3"/>
  <c r="DM56" i="3"/>
  <c r="DM55" i="3"/>
  <c r="DM54" i="3"/>
  <c r="DM53" i="3"/>
  <c r="DM52" i="3"/>
  <c r="DM51" i="3"/>
  <c r="DM50" i="3"/>
  <c r="DM49" i="3"/>
  <c r="DM48" i="3"/>
  <c r="DM47" i="3"/>
  <c r="DM46" i="3"/>
  <c r="DM45" i="3"/>
  <c r="DM44" i="3"/>
  <c r="DM43" i="3"/>
  <c r="DM42" i="3"/>
  <c r="DM41" i="3"/>
  <c r="DM40" i="3"/>
  <c r="DM39" i="3"/>
  <c r="DM38" i="3"/>
  <c r="DM37" i="3"/>
  <c r="DM36" i="3"/>
  <c r="DM35" i="3"/>
  <c r="DM34" i="3"/>
  <c r="DM33" i="3"/>
  <c r="DM32" i="3"/>
  <c r="DM31" i="3"/>
  <c r="DH99" i="3"/>
  <c r="DH98" i="3"/>
  <c r="DH97" i="3"/>
  <c r="DH96" i="3"/>
  <c r="DH95" i="3"/>
  <c r="DH94" i="3"/>
  <c r="DH93" i="3"/>
  <c r="DH92" i="3"/>
  <c r="DH91" i="3"/>
  <c r="DH90" i="3"/>
  <c r="DH89" i="3"/>
  <c r="DH88" i="3"/>
  <c r="DH87" i="3"/>
  <c r="DH86" i="3"/>
  <c r="DH85" i="3"/>
  <c r="DH84" i="3"/>
  <c r="DH83" i="3"/>
  <c r="DH82" i="3"/>
  <c r="DH81" i="3"/>
  <c r="DH80" i="3"/>
  <c r="DH79" i="3"/>
  <c r="DH78" i="3"/>
  <c r="DH77" i="3"/>
  <c r="DH76" i="3"/>
  <c r="DH75" i="3"/>
  <c r="DH74" i="3"/>
  <c r="DH73" i="3"/>
  <c r="DH72" i="3"/>
  <c r="DH71" i="3"/>
  <c r="DH70" i="3"/>
  <c r="DH69" i="3"/>
  <c r="DH68" i="3"/>
  <c r="DH67" i="3"/>
  <c r="DH66" i="3"/>
  <c r="DH65" i="3"/>
  <c r="DH64" i="3"/>
  <c r="DH63" i="3"/>
  <c r="DH62" i="3"/>
  <c r="DH61" i="3"/>
  <c r="DH60" i="3"/>
  <c r="DH59" i="3"/>
  <c r="DH58" i="3"/>
  <c r="DH57" i="3"/>
  <c r="DH56" i="3"/>
  <c r="DH55" i="3"/>
  <c r="DH54" i="3"/>
  <c r="DH53" i="3"/>
  <c r="DH52" i="3"/>
  <c r="DH51" i="3"/>
  <c r="DH50" i="3"/>
  <c r="DH49" i="3"/>
  <c r="DH48" i="3"/>
  <c r="DH47" i="3"/>
  <c r="DH46" i="3"/>
  <c r="DH45" i="3"/>
  <c r="DH44" i="3"/>
  <c r="DH43" i="3"/>
  <c r="DH42" i="3"/>
  <c r="DH41" i="3"/>
  <c r="DH40" i="3"/>
  <c r="DH39" i="3"/>
  <c r="DH38" i="3"/>
  <c r="DH37" i="3"/>
  <c r="DH36" i="3"/>
  <c r="DH35" i="3"/>
  <c r="DH34" i="3"/>
  <c r="DH33" i="3"/>
  <c r="DH32" i="3"/>
  <c r="DH31" i="3"/>
  <c r="DC99" i="3"/>
  <c r="DC98" i="3"/>
  <c r="DC97" i="3"/>
  <c r="DC96" i="3"/>
  <c r="DC95" i="3"/>
  <c r="DC94" i="3"/>
  <c r="DC93" i="3"/>
  <c r="DC92" i="3"/>
  <c r="DC91" i="3"/>
  <c r="DC90" i="3"/>
  <c r="DC89" i="3"/>
  <c r="DC88" i="3"/>
  <c r="DC87" i="3"/>
  <c r="DC86" i="3"/>
  <c r="DC85" i="3"/>
  <c r="DC84" i="3"/>
  <c r="DC83" i="3"/>
  <c r="DC82" i="3"/>
  <c r="DC81" i="3"/>
  <c r="DC80" i="3"/>
  <c r="DC79" i="3"/>
  <c r="DC78" i="3"/>
  <c r="DC77" i="3"/>
  <c r="DC76" i="3"/>
  <c r="DC75" i="3"/>
  <c r="DC74" i="3"/>
  <c r="DC73" i="3"/>
  <c r="DC72" i="3"/>
  <c r="DC71" i="3"/>
  <c r="DC70" i="3"/>
  <c r="DC69" i="3"/>
  <c r="DC68" i="3"/>
  <c r="DC67" i="3"/>
  <c r="DC66" i="3"/>
  <c r="DC65" i="3"/>
  <c r="DC64" i="3"/>
  <c r="DC63" i="3"/>
  <c r="DC62" i="3"/>
  <c r="DC61" i="3"/>
  <c r="DC60" i="3"/>
  <c r="DC59" i="3"/>
  <c r="DC58" i="3"/>
  <c r="DC57" i="3"/>
  <c r="DC56" i="3"/>
  <c r="DC55" i="3"/>
  <c r="DC54" i="3"/>
  <c r="DC53" i="3"/>
  <c r="DC52" i="3"/>
  <c r="DC51" i="3"/>
  <c r="DC50" i="3"/>
  <c r="DC49" i="3"/>
  <c r="DC48" i="3"/>
  <c r="DC47" i="3"/>
  <c r="DC46" i="3"/>
  <c r="DC45" i="3"/>
  <c r="DC44" i="3"/>
  <c r="DC43" i="3"/>
  <c r="DC42" i="3"/>
  <c r="DC41" i="3"/>
  <c r="DC40" i="3"/>
  <c r="DC39" i="3"/>
  <c r="DC38" i="3"/>
  <c r="DC37" i="3"/>
  <c r="DC36" i="3"/>
  <c r="DC35" i="3"/>
  <c r="DC34" i="3"/>
  <c r="DC33" i="3"/>
  <c r="DC32" i="3"/>
  <c r="DC31" i="3"/>
  <c r="CX99" i="3"/>
  <c r="CX98" i="3"/>
  <c r="CX97" i="3"/>
  <c r="CX96" i="3"/>
  <c r="CX95" i="3"/>
  <c r="CX94" i="3"/>
  <c r="CX93" i="3"/>
  <c r="CX92" i="3"/>
  <c r="CX91" i="3"/>
  <c r="CX90" i="3"/>
  <c r="CX89" i="3"/>
  <c r="CX88" i="3"/>
  <c r="CX87" i="3"/>
  <c r="CX86" i="3"/>
  <c r="CX85" i="3"/>
  <c r="CX84" i="3"/>
  <c r="CX83" i="3"/>
  <c r="CX82" i="3"/>
  <c r="CX81" i="3"/>
  <c r="CX80" i="3"/>
  <c r="CX79" i="3"/>
  <c r="CX78" i="3"/>
  <c r="CX77" i="3"/>
  <c r="CX76" i="3"/>
  <c r="CX75" i="3"/>
  <c r="CX74" i="3"/>
  <c r="CX73" i="3"/>
  <c r="CX72" i="3"/>
  <c r="CX71" i="3"/>
  <c r="CX70" i="3"/>
  <c r="CX69" i="3"/>
  <c r="CX68" i="3"/>
  <c r="CX67" i="3"/>
  <c r="CX66" i="3"/>
  <c r="CX65" i="3"/>
  <c r="CX64" i="3"/>
  <c r="CX63" i="3"/>
  <c r="CX62" i="3"/>
  <c r="CX61" i="3"/>
  <c r="CX60" i="3"/>
  <c r="CX59" i="3"/>
  <c r="CX58" i="3"/>
  <c r="CX57" i="3"/>
  <c r="CX56" i="3"/>
  <c r="CX55" i="3"/>
  <c r="CX54" i="3"/>
  <c r="CX53" i="3"/>
  <c r="CX52" i="3"/>
  <c r="CX51" i="3"/>
  <c r="CX50" i="3"/>
  <c r="CX49" i="3"/>
  <c r="CX48" i="3"/>
  <c r="CX47" i="3"/>
  <c r="CX46" i="3"/>
  <c r="CX45" i="3"/>
  <c r="CX44" i="3"/>
  <c r="CX43" i="3"/>
  <c r="CX42" i="3"/>
  <c r="CX41" i="3"/>
  <c r="CX40" i="3"/>
  <c r="CX39" i="3"/>
  <c r="CX38" i="3"/>
  <c r="CX37" i="3"/>
  <c r="CX36" i="3"/>
  <c r="CX35" i="3"/>
  <c r="CX34" i="3"/>
  <c r="CX33" i="3"/>
  <c r="CX32" i="3"/>
  <c r="CX31" i="3"/>
  <c r="CN99" i="3"/>
  <c r="CN98" i="3"/>
  <c r="CN97" i="3"/>
  <c r="CN96" i="3"/>
  <c r="CN95" i="3"/>
  <c r="CN94" i="3"/>
  <c r="CN93" i="3"/>
  <c r="CN92" i="3"/>
  <c r="CN91" i="3"/>
  <c r="CN90" i="3"/>
  <c r="CN89" i="3"/>
  <c r="CN88" i="3"/>
  <c r="CN87" i="3"/>
  <c r="CN86" i="3"/>
  <c r="CN85" i="3"/>
  <c r="CN84" i="3"/>
  <c r="CN83" i="3"/>
  <c r="CN82" i="3"/>
  <c r="CN81" i="3"/>
  <c r="CN80" i="3"/>
  <c r="CN79" i="3"/>
  <c r="CN78" i="3"/>
  <c r="CN77" i="3"/>
  <c r="CN76" i="3"/>
  <c r="CN75" i="3"/>
  <c r="CN74" i="3"/>
  <c r="CN73" i="3"/>
  <c r="CN72" i="3"/>
  <c r="CN71" i="3"/>
  <c r="CN70" i="3"/>
  <c r="CN69" i="3"/>
  <c r="CN68" i="3"/>
  <c r="CN67" i="3"/>
  <c r="CN66" i="3"/>
  <c r="CN65" i="3"/>
  <c r="CN64" i="3"/>
  <c r="CN63" i="3"/>
  <c r="CN62" i="3"/>
  <c r="CN61" i="3"/>
  <c r="CN60" i="3"/>
  <c r="CN59" i="3"/>
  <c r="CN58" i="3"/>
  <c r="CN57" i="3"/>
  <c r="CN56" i="3"/>
  <c r="CI99" i="3"/>
  <c r="CI98" i="3"/>
  <c r="CI97" i="3"/>
  <c r="CI96" i="3"/>
  <c r="CI95" i="3"/>
  <c r="CI94" i="3"/>
  <c r="CI93" i="3"/>
  <c r="CI92" i="3"/>
  <c r="CI91" i="3"/>
  <c r="CI90" i="3"/>
  <c r="CI89" i="3"/>
  <c r="CI88" i="3"/>
  <c r="CI87" i="3"/>
  <c r="CI86" i="3"/>
  <c r="CI85" i="3"/>
  <c r="CI84" i="3"/>
  <c r="CI83" i="3"/>
  <c r="CI82" i="3"/>
  <c r="CI81" i="3"/>
  <c r="CI80" i="3"/>
  <c r="CI79" i="3"/>
  <c r="CI78" i="3"/>
  <c r="CI77" i="3"/>
  <c r="CI76" i="3"/>
  <c r="CI75" i="3"/>
  <c r="CI74" i="3"/>
  <c r="CI73" i="3"/>
  <c r="CI72" i="3"/>
  <c r="CI71" i="3"/>
  <c r="CI70" i="3"/>
  <c r="CI69" i="3"/>
  <c r="CI68" i="3"/>
  <c r="CI67" i="3"/>
  <c r="CI66" i="3"/>
  <c r="CI65" i="3"/>
  <c r="CI64" i="3"/>
  <c r="CI63" i="3"/>
  <c r="CI62" i="3"/>
  <c r="CI61" i="3"/>
  <c r="CI60" i="3"/>
  <c r="CI59" i="3"/>
  <c r="CI58" i="3"/>
  <c r="CI57" i="3"/>
  <c r="CI56" i="3"/>
  <c r="CD99" i="3"/>
  <c r="CD98" i="3"/>
  <c r="CD97" i="3"/>
  <c r="CD96" i="3"/>
  <c r="CD95" i="3"/>
  <c r="CD94" i="3"/>
  <c r="CD93" i="3"/>
  <c r="CD92" i="3"/>
  <c r="CD91" i="3"/>
  <c r="CD90" i="3"/>
  <c r="CD89" i="3"/>
  <c r="CD88" i="3"/>
  <c r="CD87" i="3"/>
  <c r="CD86" i="3"/>
  <c r="CD85" i="3"/>
  <c r="CD84" i="3"/>
  <c r="CD83" i="3"/>
  <c r="CD82" i="3"/>
  <c r="CD81" i="3"/>
  <c r="CD80" i="3"/>
  <c r="CD79" i="3"/>
  <c r="CD78" i="3"/>
  <c r="CD77" i="3"/>
  <c r="CD76" i="3"/>
  <c r="CD75" i="3"/>
  <c r="CD74" i="3"/>
  <c r="CD73" i="3"/>
  <c r="CD72" i="3"/>
  <c r="CD71" i="3"/>
  <c r="CD70" i="3"/>
  <c r="CD69" i="3"/>
  <c r="CD68" i="3"/>
  <c r="CD67" i="3"/>
  <c r="CD66" i="3"/>
  <c r="CD65" i="3"/>
  <c r="CD64" i="3"/>
  <c r="CD63" i="3"/>
  <c r="CD62" i="3"/>
  <c r="CD61" i="3"/>
  <c r="CD60" i="3"/>
  <c r="CD59" i="3"/>
  <c r="CD58" i="3"/>
  <c r="CD57" i="3"/>
  <c r="CD56" i="3"/>
  <c r="BY99" i="3"/>
  <c r="BY98" i="3"/>
  <c r="BY97" i="3"/>
  <c r="BY96" i="3"/>
  <c r="BY95" i="3"/>
  <c r="BY94" i="3"/>
  <c r="BY93" i="3"/>
  <c r="BY92" i="3"/>
  <c r="BY91" i="3"/>
  <c r="BY90" i="3"/>
  <c r="BY89" i="3"/>
  <c r="BY88" i="3"/>
  <c r="BY87" i="3"/>
  <c r="BY86" i="3"/>
  <c r="BY85" i="3"/>
  <c r="BY84" i="3"/>
  <c r="BY83" i="3"/>
  <c r="BY82" i="3"/>
  <c r="BY81" i="3"/>
  <c r="BY80" i="3"/>
  <c r="BY79" i="3"/>
  <c r="BY78" i="3"/>
  <c r="BY77" i="3"/>
  <c r="BY76" i="3"/>
  <c r="BY75" i="3"/>
  <c r="BY74" i="3"/>
  <c r="BY73" i="3"/>
  <c r="BY72" i="3"/>
  <c r="BY71" i="3"/>
  <c r="BY70" i="3"/>
  <c r="BY69" i="3"/>
  <c r="BY68" i="3"/>
  <c r="BY67" i="3"/>
  <c r="BY66" i="3"/>
  <c r="BY65" i="3"/>
  <c r="BY64" i="3"/>
  <c r="BY63" i="3"/>
  <c r="BY62" i="3"/>
  <c r="BY61" i="3"/>
  <c r="BY60" i="3"/>
  <c r="BY59" i="3"/>
  <c r="BY58" i="3"/>
  <c r="BY57" i="3"/>
  <c r="BY56" i="3"/>
  <c r="BT99" i="3"/>
  <c r="BT98" i="3"/>
  <c r="BT97" i="3"/>
  <c r="BT96" i="3"/>
  <c r="BT95" i="3"/>
  <c r="BT94" i="3"/>
  <c r="BT93" i="3"/>
  <c r="BT92" i="3"/>
  <c r="BT91" i="3"/>
  <c r="BT90" i="3"/>
  <c r="BT89" i="3"/>
  <c r="BT88" i="3"/>
  <c r="BT87" i="3"/>
  <c r="BT86" i="3"/>
  <c r="BT85" i="3"/>
  <c r="BT84" i="3"/>
  <c r="BT83" i="3"/>
  <c r="BT82" i="3"/>
  <c r="BT81" i="3"/>
  <c r="BT80" i="3"/>
  <c r="BT79" i="3"/>
  <c r="BT78" i="3"/>
  <c r="BT77" i="3"/>
  <c r="BT76" i="3"/>
  <c r="BT75" i="3"/>
  <c r="BT74" i="3"/>
  <c r="BT73" i="3"/>
  <c r="BT72" i="3"/>
  <c r="BT71" i="3"/>
  <c r="BT70" i="3"/>
  <c r="BT69" i="3"/>
  <c r="BT68" i="3"/>
  <c r="BT67" i="3"/>
  <c r="BT66" i="3"/>
  <c r="BT65" i="3"/>
  <c r="BT64" i="3"/>
  <c r="BT63" i="3"/>
  <c r="BT62" i="3"/>
  <c r="BT61" i="3"/>
  <c r="BT60" i="3"/>
  <c r="BT59" i="3"/>
  <c r="BT58" i="3"/>
  <c r="BT57" i="3"/>
  <c r="BT56" i="3"/>
  <c r="BJ99" i="3"/>
  <c r="BJ98" i="3"/>
  <c r="BJ97" i="3"/>
  <c r="BJ96" i="3"/>
  <c r="BJ95" i="3"/>
  <c r="BJ94" i="3"/>
  <c r="BJ93" i="3"/>
  <c r="BJ92" i="3"/>
  <c r="BJ91" i="3"/>
  <c r="BJ90" i="3"/>
  <c r="BJ89" i="3"/>
  <c r="BJ88" i="3"/>
  <c r="BJ87" i="3"/>
  <c r="BJ86" i="3"/>
  <c r="BJ85" i="3"/>
  <c r="BJ84" i="3"/>
  <c r="BJ83" i="3"/>
  <c r="BJ82" i="3"/>
  <c r="BJ81" i="3"/>
  <c r="BJ80" i="3"/>
  <c r="BJ79" i="3"/>
  <c r="BJ78" i="3"/>
  <c r="BJ77" i="3"/>
  <c r="BJ76" i="3"/>
  <c r="BJ75" i="3"/>
  <c r="BJ74" i="3"/>
  <c r="BJ73" i="3"/>
  <c r="BJ72" i="3"/>
  <c r="BJ71" i="3"/>
  <c r="BJ70" i="3"/>
  <c r="BJ69" i="3"/>
  <c r="BJ68" i="3"/>
  <c r="BJ67" i="3"/>
  <c r="BJ66" i="3"/>
  <c r="BJ65" i="3"/>
  <c r="BJ64" i="3"/>
  <c r="BJ63" i="3"/>
  <c r="BJ62" i="3"/>
  <c r="BJ61" i="3"/>
  <c r="BJ60" i="3"/>
  <c r="BJ59" i="3"/>
  <c r="BJ58" i="3"/>
  <c r="BJ57" i="3"/>
  <c r="BJ56" i="3"/>
  <c r="BJ55" i="3"/>
  <c r="BJ54" i="3"/>
  <c r="BJ53" i="3"/>
  <c r="BJ52" i="3"/>
  <c r="BJ51" i="3"/>
  <c r="BJ50" i="3"/>
  <c r="BJ49" i="3"/>
  <c r="BJ48" i="3"/>
  <c r="BJ47" i="3"/>
  <c r="BJ46" i="3"/>
  <c r="BJ45" i="3"/>
  <c r="BJ44" i="3"/>
  <c r="BJ43" i="3"/>
  <c r="BJ42" i="3"/>
  <c r="BJ41" i="3"/>
  <c r="BJ40" i="3"/>
  <c r="BJ39" i="3"/>
  <c r="BJ38" i="3"/>
  <c r="BJ37" i="3"/>
  <c r="BJ36" i="3"/>
  <c r="BJ35" i="3"/>
  <c r="BJ34" i="3"/>
  <c r="BJ33" i="3"/>
  <c r="BJ32" i="3"/>
  <c r="BJ31" i="3"/>
  <c r="BE99" i="3"/>
  <c r="BE98" i="3"/>
  <c r="BE97" i="3"/>
  <c r="BE96" i="3"/>
  <c r="BE95" i="3"/>
  <c r="BE94" i="3"/>
  <c r="BE93" i="3"/>
  <c r="BE92" i="3"/>
  <c r="BE91" i="3"/>
  <c r="BE90" i="3"/>
  <c r="BE89" i="3"/>
  <c r="BE88" i="3"/>
  <c r="BE87" i="3"/>
  <c r="BE86" i="3"/>
  <c r="BE85" i="3"/>
  <c r="BE84" i="3"/>
  <c r="BE83" i="3"/>
  <c r="BE82" i="3"/>
  <c r="BE81" i="3"/>
  <c r="BE80" i="3"/>
  <c r="BE79" i="3"/>
  <c r="BE78" i="3"/>
  <c r="BE77" i="3"/>
  <c r="BE76" i="3"/>
  <c r="BE75" i="3"/>
  <c r="BE74" i="3"/>
  <c r="BE73" i="3"/>
  <c r="BE72" i="3"/>
  <c r="BE71" i="3"/>
  <c r="BE70" i="3"/>
  <c r="BE69" i="3"/>
  <c r="BE68" i="3"/>
  <c r="BE67" i="3"/>
  <c r="BE66" i="3"/>
  <c r="BE65" i="3"/>
  <c r="BE64" i="3"/>
  <c r="BE63" i="3"/>
  <c r="BE62" i="3"/>
  <c r="BE61" i="3"/>
  <c r="BE60" i="3"/>
  <c r="BE59" i="3"/>
  <c r="BE58" i="3"/>
  <c r="BE57" i="3"/>
  <c r="BE56" i="3"/>
  <c r="BE55" i="3"/>
  <c r="BE54" i="3"/>
  <c r="BE53" i="3"/>
  <c r="BE52" i="3"/>
  <c r="BE51" i="3"/>
  <c r="BE50" i="3"/>
  <c r="BE49" i="3"/>
  <c r="BE48" i="3"/>
  <c r="BE47" i="3"/>
  <c r="BE46" i="3"/>
  <c r="BE45" i="3"/>
  <c r="BE44" i="3"/>
  <c r="BE43" i="3"/>
  <c r="BE42" i="3"/>
  <c r="BE41" i="3"/>
  <c r="BE40" i="3"/>
  <c r="BE39" i="3"/>
  <c r="BE38" i="3"/>
  <c r="BE37" i="3"/>
  <c r="BE36" i="3"/>
  <c r="BE35" i="3"/>
  <c r="BE34" i="3"/>
  <c r="BE33" i="3"/>
  <c r="BE32" i="3"/>
  <c r="BE31" i="3"/>
  <c r="AZ99" i="3"/>
  <c r="AZ98" i="3"/>
  <c r="AZ97" i="3"/>
  <c r="AZ96" i="3"/>
  <c r="AZ95" i="3"/>
  <c r="AZ94" i="3"/>
  <c r="AZ93" i="3"/>
  <c r="AZ92" i="3"/>
  <c r="AZ91" i="3"/>
  <c r="AZ90" i="3"/>
  <c r="AZ89" i="3"/>
  <c r="AZ88" i="3"/>
  <c r="AZ87" i="3"/>
  <c r="AZ86" i="3"/>
  <c r="AZ85" i="3"/>
  <c r="AZ84" i="3"/>
  <c r="AZ83" i="3"/>
  <c r="AZ82" i="3"/>
  <c r="AZ81" i="3"/>
  <c r="AZ80" i="3"/>
  <c r="AZ79" i="3"/>
  <c r="AZ78" i="3"/>
  <c r="AZ77" i="3"/>
  <c r="AZ76" i="3"/>
  <c r="AZ75" i="3"/>
  <c r="AZ74" i="3"/>
  <c r="AZ73" i="3"/>
  <c r="AZ72" i="3"/>
  <c r="AZ71" i="3"/>
  <c r="AZ70" i="3"/>
  <c r="AZ69" i="3"/>
  <c r="AZ68" i="3"/>
  <c r="AZ67" i="3"/>
  <c r="AZ66" i="3"/>
  <c r="AZ65" i="3"/>
  <c r="AZ64" i="3"/>
  <c r="AZ63" i="3"/>
  <c r="AZ62" i="3"/>
  <c r="AZ61" i="3"/>
  <c r="AZ60" i="3"/>
  <c r="AZ59" i="3"/>
  <c r="AZ58" i="3"/>
  <c r="AZ57" i="3"/>
  <c r="AZ56" i="3"/>
  <c r="AZ55" i="3"/>
  <c r="AZ54" i="3"/>
  <c r="AZ53" i="3"/>
  <c r="AZ52" i="3"/>
  <c r="AZ51" i="3"/>
  <c r="AZ50" i="3"/>
  <c r="AZ49" i="3"/>
  <c r="AZ48" i="3"/>
  <c r="AZ47" i="3"/>
  <c r="AZ46" i="3"/>
  <c r="AZ45" i="3"/>
  <c r="AZ44" i="3"/>
  <c r="AZ43" i="3"/>
  <c r="AZ42" i="3"/>
  <c r="AZ41" i="3"/>
  <c r="AZ40" i="3"/>
  <c r="AZ39" i="3"/>
  <c r="AZ38" i="3"/>
  <c r="AZ37" i="3"/>
  <c r="AZ36" i="3"/>
  <c r="AZ35" i="3"/>
  <c r="AZ34" i="3"/>
  <c r="AZ33" i="3"/>
  <c r="AZ32" i="3"/>
  <c r="AZ31" i="3"/>
  <c r="AP70" i="3"/>
  <c r="AP71" i="3"/>
  <c r="AP74" i="3"/>
  <c r="AP75" i="3"/>
  <c r="AP78" i="3"/>
  <c r="AP79" i="3"/>
  <c r="AP82" i="3"/>
  <c r="AP83" i="3"/>
  <c r="AP84" i="3"/>
  <c r="AP87" i="3"/>
  <c r="AP90" i="3"/>
  <c r="AP91" i="3"/>
  <c r="AP94" i="3"/>
  <c r="AP95" i="3"/>
  <c r="AP98" i="3"/>
  <c r="AP99" i="3"/>
  <c r="AU69" i="3"/>
  <c r="AU70" i="3"/>
  <c r="AU71" i="3"/>
  <c r="AU72" i="3"/>
  <c r="AU73" i="3"/>
  <c r="AU74" i="3"/>
  <c r="AU75" i="3"/>
  <c r="AU76" i="3"/>
  <c r="AU77" i="3"/>
  <c r="AU78" i="3"/>
  <c r="AU79" i="3"/>
  <c r="AU80" i="3"/>
  <c r="AU81" i="3"/>
  <c r="AU82" i="3"/>
  <c r="AU83" i="3"/>
  <c r="AU84" i="3"/>
  <c r="AU85" i="3"/>
  <c r="AU86" i="3"/>
  <c r="AU87" i="3"/>
  <c r="AU88" i="3"/>
  <c r="AU89" i="3"/>
  <c r="AU90" i="3"/>
  <c r="AU91" i="3"/>
  <c r="AU92" i="3"/>
  <c r="AU93" i="3"/>
  <c r="AU94" i="3"/>
  <c r="AU95" i="3"/>
  <c r="AU96" i="3"/>
  <c r="AU97" i="3"/>
  <c r="AU98" i="3"/>
  <c r="AU99" i="3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Q99" i="5"/>
  <c r="Q98" i="5"/>
  <c r="Q97" i="5"/>
  <c r="Q96" i="5"/>
  <c r="Q95" i="5"/>
  <c r="Q94" i="5"/>
  <c r="Q93" i="5"/>
  <c r="Q92" i="5"/>
  <c r="Q91" i="5"/>
  <c r="Q90" i="5"/>
  <c r="Q89" i="5"/>
  <c r="Q88" i="5"/>
  <c r="Q87" i="5"/>
  <c r="Q86" i="5"/>
  <c r="Q85" i="5"/>
  <c r="Q84" i="5"/>
  <c r="Q83" i="5"/>
  <c r="Q82" i="5"/>
  <c r="Q81" i="5"/>
  <c r="Q80" i="5"/>
  <c r="Q79" i="5"/>
  <c r="Q78" i="5"/>
  <c r="Q77" i="5"/>
  <c r="Q76" i="5"/>
  <c r="Q75" i="5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61" i="5"/>
  <c r="Q60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AA99" i="5"/>
  <c r="AA98" i="5"/>
  <c r="AA97" i="5"/>
  <c r="AA96" i="5"/>
  <c r="AA95" i="5"/>
  <c r="AA94" i="5"/>
  <c r="AA93" i="5"/>
  <c r="AA92" i="5"/>
  <c r="AA91" i="5"/>
  <c r="AA90" i="5"/>
  <c r="AA89" i="5"/>
  <c r="AA88" i="5"/>
  <c r="AA87" i="5"/>
  <c r="AA86" i="5"/>
  <c r="AA85" i="5"/>
  <c r="AA84" i="5"/>
  <c r="AA83" i="5"/>
  <c r="AA82" i="5"/>
  <c r="AA81" i="5"/>
  <c r="AA80" i="5"/>
  <c r="AA79" i="5"/>
  <c r="AA78" i="5"/>
  <c r="AA77" i="5"/>
  <c r="AA76" i="5"/>
  <c r="AA75" i="5"/>
  <c r="AA74" i="5"/>
  <c r="AA73" i="5"/>
  <c r="AA72" i="5"/>
  <c r="AA71" i="5"/>
  <c r="AA70" i="5"/>
  <c r="AA69" i="5"/>
  <c r="AA68" i="5"/>
  <c r="AA67" i="5"/>
  <c r="AA66" i="5"/>
  <c r="AA65" i="5"/>
  <c r="AA64" i="5"/>
  <c r="AA63" i="5"/>
  <c r="AA62" i="5"/>
  <c r="AA61" i="5"/>
  <c r="AA60" i="5"/>
  <c r="AA59" i="5"/>
  <c r="AA58" i="5"/>
  <c r="AA57" i="5"/>
  <c r="AA56" i="5"/>
  <c r="AA55" i="5"/>
  <c r="AA54" i="5"/>
  <c r="AA53" i="5"/>
  <c r="AA52" i="5"/>
  <c r="AA51" i="5"/>
  <c r="AA50" i="5"/>
  <c r="AA49" i="5"/>
  <c r="AA48" i="5"/>
  <c r="AA47" i="5"/>
  <c r="AA46" i="5"/>
  <c r="AA45" i="5"/>
  <c r="AA44" i="5"/>
  <c r="AA43" i="5"/>
  <c r="AA42" i="5"/>
  <c r="AA41" i="5"/>
  <c r="AA40" i="5"/>
  <c r="AA39" i="5"/>
  <c r="AA38" i="5"/>
  <c r="AA37" i="5"/>
  <c r="AA36" i="5"/>
  <c r="AA35" i="5"/>
  <c r="AA34" i="5"/>
  <c r="AA33" i="5"/>
  <c r="AA32" i="5"/>
  <c r="AA31" i="5"/>
  <c r="V99" i="5"/>
  <c r="V98" i="5"/>
  <c r="V97" i="5"/>
  <c r="V96" i="5"/>
  <c r="V95" i="5"/>
  <c r="V94" i="5"/>
  <c r="V93" i="5"/>
  <c r="V92" i="5"/>
  <c r="V91" i="5"/>
  <c r="V90" i="5"/>
  <c r="V89" i="5"/>
  <c r="V88" i="5"/>
  <c r="V87" i="5"/>
  <c r="V86" i="5"/>
  <c r="V85" i="5"/>
  <c r="V84" i="5"/>
  <c r="V83" i="5"/>
  <c r="V82" i="5"/>
  <c r="V81" i="5"/>
  <c r="V80" i="5"/>
  <c r="V79" i="5"/>
  <c r="V78" i="5"/>
  <c r="V77" i="5"/>
  <c r="V76" i="5"/>
  <c r="V75" i="5"/>
  <c r="V74" i="5"/>
  <c r="V73" i="5"/>
  <c r="V72" i="5"/>
  <c r="V71" i="5"/>
  <c r="V70" i="5"/>
  <c r="V69" i="5"/>
  <c r="V68" i="5"/>
  <c r="V67" i="5"/>
  <c r="V66" i="5"/>
  <c r="V65" i="5"/>
  <c r="V64" i="5"/>
  <c r="V63" i="5"/>
  <c r="V62" i="5"/>
  <c r="V61" i="5"/>
  <c r="V60" i="5"/>
  <c r="V59" i="5"/>
  <c r="V58" i="5"/>
  <c r="V57" i="5"/>
  <c r="V56" i="5"/>
  <c r="V55" i="5"/>
  <c r="V54" i="5"/>
  <c r="V53" i="5"/>
  <c r="V52" i="5"/>
  <c r="V51" i="5"/>
  <c r="V50" i="5"/>
  <c r="V49" i="5"/>
  <c r="V48" i="5"/>
  <c r="V47" i="5"/>
  <c r="V46" i="5"/>
  <c r="V45" i="5"/>
  <c r="V44" i="5"/>
  <c r="V43" i="5"/>
  <c r="V42" i="5"/>
  <c r="V41" i="5"/>
  <c r="V40" i="5"/>
  <c r="V39" i="5"/>
  <c r="V38" i="5"/>
  <c r="V37" i="5"/>
  <c r="V36" i="5"/>
  <c r="V35" i="5"/>
  <c r="V34" i="5"/>
  <c r="V33" i="5"/>
  <c r="V32" i="5"/>
  <c r="V31" i="5"/>
  <c r="AF99" i="5"/>
  <c r="AF98" i="5"/>
  <c r="AF97" i="5"/>
  <c r="AF96" i="5"/>
  <c r="AF95" i="5"/>
  <c r="AF94" i="5"/>
  <c r="AF93" i="5"/>
  <c r="AF92" i="5"/>
  <c r="AF91" i="5"/>
  <c r="AF90" i="5"/>
  <c r="AF89" i="5"/>
  <c r="AF88" i="5"/>
  <c r="AF87" i="5"/>
  <c r="AF86" i="5"/>
  <c r="AF85" i="5"/>
  <c r="AF84" i="5"/>
  <c r="AF83" i="5"/>
  <c r="AF82" i="5"/>
  <c r="AF81" i="5"/>
  <c r="AF80" i="5"/>
  <c r="AF79" i="5"/>
  <c r="AF78" i="5"/>
  <c r="AF77" i="5"/>
  <c r="AF76" i="5"/>
  <c r="AF75" i="5"/>
  <c r="AF74" i="5"/>
  <c r="AF73" i="5"/>
  <c r="AF72" i="5"/>
  <c r="AF71" i="5"/>
  <c r="AF70" i="5"/>
  <c r="AF69" i="5"/>
  <c r="AF68" i="5"/>
  <c r="AF67" i="5"/>
  <c r="AF66" i="5"/>
  <c r="AF65" i="5"/>
  <c r="AF64" i="5"/>
  <c r="AF63" i="5"/>
  <c r="AF62" i="5"/>
  <c r="AF61" i="5"/>
  <c r="AF60" i="5"/>
  <c r="AF59" i="5"/>
  <c r="AF58" i="5"/>
  <c r="AF57" i="5"/>
  <c r="AF56" i="5"/>
  <c r="AF55" i="5"/>
  <c r="AF54" i="5"/>
  <c r="AF53" i="5"/>
  <c r="AF52" i="5"/>
  <c r="AF51" i="5"/>
  <c r="AF50" i="5"/>
  <c r="AF49" i="5"/>
  <c r="AF48" i="5"/>
  <c r="AF47" i="5"/>
  <c r="AF46" i="5"/>
  <c r="AF45" i="5"/>
  <c r="AF44" i="5"/>
  <c r="AF43" i="5"/>
  <c r="AF42" i="5"/>
  <c r="AF41" i="5"/>
  <c r="AF40" i="5"/>
  <c r="AF39" i="5"/>
  <c r="AF38" i="5"/>
  <c r="AF37" i="5"/>
  <c r="AF36" i="5"/>
  <c r="AF35" i="5"/>
  <c r="AF34" i="5"/>
  <c r="AF33" i="5"/>
  <c r="AF32" i="5"/>
  <c r="AF31" i="5"/>
  <c r="AZ99" i="5"/>
  <c r="AZ98" i="5"/>
  <c r="AZ97" i="5"/>
  <c r="AZ96" i="5"/>
  <c r="AZ95" i="5"/>
  <c r="AZ94" i="5"/>
  <c r="AZ93" i="5"/>
  <c r="AZ92" i="5"/>
  <c r="AZ91" i="5"/>
  <c r="AZ90" i="5"/>
  <c r="AZ89" i="5"/>
  <c r="AZ88" i="5"/>
  <c r="AZ87" i="5"/>
  <c r="AZ86" i="5"/>
  <c r="AZ85" i="5"/>
  <c r="AZ84" i="5"/>
  <c r="AZ83" i="5"/>
  <c r="AZ82" i="5"/>
  <c r="AZ81" i="5"/>
  <c r="AZ80" i="5"/>
  <c r="AZ79" i="5"/>
  <c r="AZ78" i="5"/>
  <c r="AZ77" i="5"/>
  <c r="AZ76" i="5"/>
  <c r="AZ75" i="5"/>
  <c r="AZ74" i="5"/>
  <c r="AZ73" i="5"/>
  <c r="AZ72" i="5"/>
  <c r="AZ71" i="5"/>
  <c r="AZ70" i="5"/>
  <c r="AZ69" i="5"/>
  <c r="AZ68" i="5"/>
  <c r="AZ67" i="5"/>
  <c r="AZ66" i="5"/>
  <c r="AZ65" i="5"/>
  <c r="AZ64" i="5"/>
  <c r="AZ63" i="5"/>
  <c r="AZ62" i="5"/>
  <c r="AZ61" i="5"/>
  <c r="AZ60" i="5"/>
  <c r="AZ59" i="5"/>
  <c r="AZ58" i="5"/>
  <c r="AZ57" i="5"/>
  <c r="AZ56" i="5"/>
  <c r="AZ55" i="5"/>
  <c r="AZ54" i="5"/>
  <c r="AZ53" i="5"/>
  <c r="AZ52" i="5"/>
  <c r="AZ51" i="5"/>
  <c r="AZ50" i="5"/>
  <c r="AZ49" i="5"/>
  <c r="AZ48" i="5"/>
  <c r="AZ47" i="5"/>
  <c r="AZ46" i="5"/>
  <c r="AZ45" i="5"/>
  <c r="AZ44" i="5"/>
  <c r="AZ43" i="5"/>
  <c r="AZ42" i="5"/>
  <c r="AZ41" i="5"/>
  <c r="AZ40" i="5"/>
  <c r="AZ39" i="5"/>
  <c r="AZ38" i="5"/>
  <c r="AZ37" i="5"/>
  <c r="AZ36" i="5"/>
  <c r="AZ35" i="5"/>
  <c r="AZ34" i="5"/>
  <c r="AZ33" i="5"/>
  <c r="AZ32" i="5"/>
  <c r="AZ31" i="5"/>
  <c r="AU99" i="5"/>
  <c r="AU98" i="5"/>
  <c r="AU97" i="5"/>
  <c r="AU96" i="5"/>
  <c r="AU95" i="5"/>
  <c r="AU94" i="5"/>
  <c r="AU93" i="5"/>
  <c r="AU92" i="5"/>
  <c r="AU91" i="5"/>
  <c r="AU90" i="5"/>
  <c r="AU89" i="5"/>
  <c r="AU88" i="5"/>
  <c r="AU87" i="5"/>
  <c r="AU86" i="5"/>
  <c r="AU85" i="5"/>
  <c r="AU84" i="5"/>
  <c r="AU83" i="5"/>
  <c r="AU82" i="5"/>
  <c r="AU81" i="5"/>
  <c r="AU80" i="5"/>
  <c r="AU79" i="5"/>
  <c r="AU78" i="5"/>
  <c r="AU77" i="5"/>
  <c r="AU76" i="5"/>
  <c r="AU75" i="5"/>
  <c r="AU74" i="5"/>
  <c r="AU73" i="5"/>
  <c r="AU72" i="5"/>
  <c r="AU71" i="5"/>
  <c r="AU70" i="5"/>
  <c r="AU69" i="5"/>
  <c r="AU68" i="5"/>
  <c r="AU67" i="5"/>
  <c r="AU66" i="5"/>
  <c r="AU65" i="5"/>
  <c r="AU64" i="5"/>
  <c r="AU63" i="5"/>
  <c r="AU62" i="5"/>
  <c r="AU61" i="5"/>
  <c r="AU60" i="5"/>
  <c r="AU59" i="5"/>
  <c r="AU58" i="5"/>
  <c r="AU57" i="5"/>
  <c r="AU56" i="5"/>
  <c r="AU55" i="5"/>
  <c r="AU54" i="5"/>
  <c r="AU53" i="5"/>
  <c r="AU52" i="5"/>
  <c r="AU51" i="5"/>
  <c r="AU50" i="5"/>
  <c r="AU49" i="5"/>
  <c r="AU48" i="5"/>
  <c r="AU47" i="5"/>
  <c r="AU46" i="5"/>
  <c r="AU45" i="5"/>
  <c r="AU44" i="5"/>
  <c r="AU43" i="5"/>
  <c r="AU42" i="5"/>
  <c r="AU41" i="5"/>
  <c r="AU40" i="5"/>
  <c r="AU39" i="5"/>
  <c r="AU38" i="5"/>
  <c r="AU37" i="5"/>
  <c r="AU36" i="5"/>
  <c r="AU35" i="5"/>
  <c r="AU34" i="5"/>
  <c r="AU33" i="5"/>
  <c r="AU32" i="5"/>
  <c r="AU31" i="5"/>
  <c r="AP99" i="5"/>
  <c r="AP98" i="5"/>
  <c r="AP97" i="5"/>
  <c r="AP96" i="5"/>
  <c r="AP95" i="5"/>
  <c r="AP94" i="5"/>
  <c r="AP93" i="5"/>
  <c r="AP92" i="5"/>
  <c r="AP91" i="5"/>
  <c r="AP90" i="5"/>
  <c r="AP89" i="5"/>
  <c r="AP88" i="5"/>
  <c r="AP87" i="5"/>
  <c r="AP86" i="5"/>
  <c r="AP85" i="5"/>
  <c r="AP84" i="5"/>
  <c r="AP83" i="5"/>
  <c r="AP82" i="5"/>
  <c r="AP81" i="5"/>
  <c r="AP80" i="5"/>
  <c r="AP79" i="5"/>
  <c r="AP78" i="5"/>
  <c r="AP77" i="5"/>
  <c r="AP76" i="5"/>
  <c r="AP75" i="5"/>
  <c r="AP74" i="5"/>
  <c r="AP73" i="5"/>
  <c r="AP72" i="5"/>
  <c r="AP71" i="5"/>
  <c r="AP70" i="5"/>
  <c r="AP69" i="5"/>
  <c r="AP68" i="5"/>
  <c r="AP67" i="5"/>
  <c r="AP66" i="5"/>
  <c r="AP65" i="5"/>
  <c r="AP64" i="5"/>
  <c r="AP63" i="5"/>
  <c r="AP62" i="5"/>
  <c r="AP61" i="5"/>
  <c r="AP60" i="5"/>
  <c r="AP59" i="5"/>
  <c r="AP58" i="5"/>
  <c r="AP57" i="5"/>
  <c r="AP56" i="5"/>
  <c r="AP55" i="5"/>
  <c r="AP54" i="5"/>
  <c r="AP53" i="5"/>
  <c r="AP52" i="5"/>
  <c r="AP51" i="5"/>
  <c r="AP50" i="5"/>
  <c r="AP49" i="5"/>
  <c r="AP48" i="5"/>
  <c r="AP47" i="5"/>
  <c r="AP46" i="5"/>
  <c r="AP45" i="5"/>
  <c r="AP44" i="5"/>
  <c r="AP43" i="5"/>
  <c r="AP42" i="5"/>
  <c r="AP41" i="5"/>
  <c r="AP40" i="5"/>
  <c r="AP39" i="5"/>
  <c r="AP38" i="5"/>
  <c r="AP37" i="5"/>
  <c r="AP36" i="5"/>
  <c r="AP35" i="5"/>
  <c r="AP34" i="5"/>
  <c r="AP33" i="5"/>
  <c r="AP32" i="5"/>
  <c r="AP31" i="5"/>
  <c r="BE99" i="5"/>
  <c r="BE98" i="5"/>
  <c r="BE97" i="5"/>
  <c r="BE96" i="5"/>
  <c r="BE95" i="5"/>
  <c r="BE94" i="5"/>
  <c r="BE93" i="5"/>
  <c r="BE92" i="5"/>
  <c r="BE91" i="5"/>
  <c r="BE90" i="5"/>
  <c r="BE89" i="5"/>
  <c r="BE88" i="5"/>
  <c r="BE87" i="5"/>
  <c r="BE86" i="5"/>
  <c r="BE85" i="5"/>
  <c r="BE84" i="5"/>
  <c r="BE83" i="5"/>
  <c r="BE82" i="5"/>
  <c r="BE81" i="5"/>
  <c r="BE80" i="5"/>
  <c r="BE79" i="5"/>
  <c r="BE78" i="5"/>
  <c r="BE77" i="5"/>
  <c r="BE76" i="5"/>
  <c r="BE75" i="5"/>
  <c r="BE74" i="5"/>
  <c r="BE73" i="5"/>
  <c r="BE72" i="5"/>
  <c r="BE71" i="5"/>
  <c r="BE70" i="5"/>
  <c r="BE69" i="5"/>
  <c r="BE68" i="5"/>
  <c r="BE67" i="5"/>
  <c r="BE66" i="5"/>
  <c r="BE65" i="5"/>
  <c r="BE64" i="5"/>
  <c r="BE63" i="5"/>
  <c r="BE62" i="5"/>
  <c r="BE61" i="5"/>
  <c r="BE60" i="5"/>
  <c r="BE59" i="5"/>
  <c r="BE58" i="5"/>
  <c r="BE57" i="5"/>
  <c r="BE56" i="5"/>
  <c r="BE55" i="5"/>
  <c r="BE54" i="5"/>
  <c r="BE53" i="5"/>
  <c r="BE52" i="5"/>
  <c r="BE51" i="5"/>
  <c r="BE50" i="5"/>
  <c r="BE49" i="5"/>
  <c r="BE48" i="5"/>
  <c r="BE47" i="5"/>
  <c r="BE46" i="5"/>
  <c r="BE45" i="5"/>
  <c r="BE44" i="5"/>
  <c r="BE43" i="5"/>
  <c r="BE42" i="5"/>
  <c r="BE41" i="5"/>
  <c r="BE40" i="5"/>
  <c r="BE39" i="5"/>
  <c r="BE38" i="5"/>
  <c r="BE37" i="5"/>
  <c r="BE36" i="5"/>
  <c r="BE35" i="5"/>
  <c r="BE34" i="5"/>
  <c r="BE33" i="5"/>
  <c r="BE32" i="5"/>
  <c r="BE31" i="5"/>
  <c r="BJ99" i="5"/>
  <c r="BJ98" i="5"/>
  <c r="BJ97" i="5"/>
  <c r="BJ96" i="5"/>
  <c r="BJ95" i="5"/>
  <c r="BJ94" i="5"/>
  <c r="BJ93" i="5"/>
  <c r="BJ92" i="5"/>
  <c r="BJ91" i="5"/>
  <c r="BJ90" i="5"/>
  <c r="BJ89" i="5"/>
  <c r="BJ88" i="5"/>
  <c r="BJ87" i="5"/>
  <c r="BJ86" i="5"/>
  <c r="BJ85" i="5"/>
  <c r="BJ84" i="5"/>
  <c r="BJ83" i="5"/>
  <c r="BJ82" i="5"/>
  <c r="BJ81" i="5"/>
  <c r="BJ80" i="5"/>
  <c r="BJ79" i="5"/>
  <c r="BJ78" i="5"/>
  <c r="BJ77" i="5"/>
  <c r="BJ76" i="5"/>
  <c r="BJ75" i="5"/>
  <c r="BJ74" i="5"/>
  <c r="BJ73" i="5"/>
  <c r="BJ72" i="5"/>
  <c r="BJ71" i="5"/>
  <c r="BJ70" i="5"/>
  <c r="BJ69" i="5"/>
  <c r="BJ68" i="5"/>
  <c r="BJ67" i="5"/>
  <c r="BJ66" i="5"/>
  <c r="BJ65" i="5"/>
  <c r="BJ64" i="5"/>
  <c r="BJ63" i="5"/>
  <c r="BJ62" i="5"/>
  <c r="BJ61" i="5"/>
  <c r="BJ60" i="5"/>
  <c r="BJ59" i="5"/>
  <c r="BJ58" i="5"/>
  <c r="BJ57" i="5"/>
  <c r="BJ56" i="5"/>
  <c r="BJ55" i="5"/>
  <c r="BJ54" i="5"/>
  <c r="BJ53" i="5"/>
  <c r="BJ52" i="5"/>
  <c r="BJ51" i="5"/>
  <c r="BJ50" i="5"/>
  <c r="BJ49" i="5"/>
  <c r="BJ48" i="5"/>
  <c r="BJ47" i="5"/>
  <c r="BJ46" i="5"/>
  <c r="BJ45" i="5"/>
  <c r="BJ44" i="5"/>
  <c r="BJ43" i="5"/>
  <c r="BJ42" i="5"/>
  <c r="BJ41" i="5"/>
  <c r="BJ40" i="5"/>
  <c r="BJ39" i="5"/>
  <c r="BJ38" i="5"/>
  <c r="BJ37" i="5"/>
  <c r="BJ36" i="5"/>
  <c r="BJ35" i="5"/>
  <c r="BJ34" i="5"/>
  <c r="BJ33" i="5"/>
  <c r="BJ32" i="5"/>
  <c r="BJ31" i="5"/>
  <c r="BT99" i="5"/>
  <c r="BT98" i="5"/>
  <c r="BT97" i="5"/>
  <c r="BT96" i="5"/>
  <c r="BT95" i="5"/>
  <c r="BT94" i="5"/>
  <c r="BT93" i="5"/>
  <c r="BT92" i="5"/>
  <c r="BT91" i="5"/>
  <c r="BT90" i="5"/>
  <c r="BT89" i="5"/>
  <c r="BT88" i="5"/>
  <c r="BT87" i="5"/>
  <c r="BT86" i="5"/>
  <c r="BT85" i="5"/>
  <c r="BT84" i="5"/>
  <c r="BT83" i="5"/>
  <c r="BT82" i="5"/>
  <c r="BT81" i="5"/>
  <c r="BT80" i="5"/>
  <c r="BT79" i="5"/>
  <c r="BT78" i="5"/>
  <c r="BT77" i="5"/>
  <c r="BT76" i="5"/>
  <c r="BT75" i="5"/>
  <c r="BT74" i="5"/>
  <c r="BT73" i="5"/>
  <c r="BT72" i="5"/>
  <c r="BT71" i="5"/>
  <c r="BT70" i="5"/>
  <c r="BT69" i="5"/>
  <c r="BT68" i="5"/>
  <c r="BT67" i="5"/>
  <c r="BT66" i="5"/>
  <c r="BT65" i="5"/>
  <c r="BT64" i="5"/>
  <c r="BT63" i="5"/>
  <c r="BT62" i="5"/>
  <c r="BT61" i="5"/>
  <c r="BT60" i="5"/>
  <c r="BT59" i="5"/>
  <c r="BT58" i="5"/>
  <c r="BT57" i="5"/>
  <c r="BT56" i="5"/>
  <c r="DR99" i="5"/>
  <c r="DR98" i="5"/>
  <c r="DR97" i="5"/>
  <c r="DR96" i="5"/>
  <c r="DR95" i="5"/>
  <c r="DR94" i="5"/>
  <c r="DR93" i="5"/>
  <c r="DR92" i="5"/>
  <c r="DR91" i="5"/>
  <c r="DR90" i="5"/>
  <c r="DR89" i="5"/>
  <c r="DR88" i="5"/>
  <c r="DR87" i="5"/>
  <c r="DR86" i="5"/>
  <c r="DR85" i="5"/>
  <c r="DR84" i="5"/>
  <c r="DR83" i="5"/>
  <c r="DR82" i="5"/>
  <c r="DR81" i="5"/>
  <c r="DR80" i="5"/>
  <c r="DR79" i="5"/>
  <c r="DR78" i="5"/>
  <c r="DR77" i="5"/>
  <c r="DR76" i="5"/>
  <c r="DR75" i="5"/>
  <c r="DR74" i="5"/>
  <c r="DR73" i="5"/>
  <c r="DR72" i="5"/>
  <c r="DR71" i="5"/>
  <c r="DR70" i="5"/>
  <c r="DR69" i="5"/>
  <c r="DR68" i="5"/>
  <c r="DR67" i="5"/>
  <c r="DR66" i="5"/>
  <c r="DR65" i="5"/>
  <c r="DR64" i="5"/>
  <c r="DR63" i="5"/>
  <c r="DR62" i="5"/>
  <c r="DR61" i="5"/>
  <c r="DR60" i="5"/>
  <c r="DR59" i="5"/>
  <c r="DR58" i="5"/>
  <c r="DR57" i="5"/>
  <c r="DR56" i="5"/>
  <c r="DM99" i="5"/>
  <c r="DM98" i="5"/>
  <c r="DM97" i="5"/>
  <c r="DM96" i="5"/>
  <c r="DM95" i="5"/>
  <c r="DM94" i="5"/>
  <c r="DM93" i="5"/>
  <c r="DM92" i="5"/>
  <c r="DM91" i="5"/>
  <c r="DM90" i="5"/>
  <c r="DM89" i="5"/>
  <c r="DM88" i="5"/>
  <c r="DM87" i="5"/>
  <c r="DM86" i="5"/>
  <c r="DM85" i="5"/>
  <c r="DM84" i="5"/>
  <c r="DM83" i="5"/>
  <c r="DM82" i="5"/>
  <c r="DM81" i="5"/>
  <c r="DM80" i="5"/>
  <c r="DM79" i="5"/>
  <c r="DM78" i="5"/>
  <c r="DM77" i="5"/>
  <c r="DM76" i="5"/>
  <c r="DM75" i="5"/>
  <c r="DM74" i="5"/>
  <c r="DM73" i="5"/>
  <c r="DM72" i="5"/>
  <c r="DM71" i="5"/>
  <c r="DM70" i="5"/>
  <c r="DM69" i="5"/>
  <c r="DM68" i="5"/>
  <c r="DM67" i="5"/>
  <c r="DM66" i="5"/>
  <c r="DM65" i="5"/>
  <c r="DM64" i="5"/>
  <c r="DM63" i="5"/>
  <c r="DM62" i="5"/>
  <c r="DM61" i="5"/>
  <c r="DM60" i="5"/>
  <c r="DM59" i="5"/>
  <c r="DM58" i="5"/>
  <c r="DM57" i="5"/>
  <c r="DM56" i="5"/>
  <c r="DH99" i="5"/>
  <c r="DH98" i="5"/>
  <c r="DH97" i="5"/>
  <c r="DH96" i="5"/>
  <c r="DH95" i="5"/>
  <c r="DH94" i="5"/>
  <c r="DH93" i="5"/>
  <c r="DH92" i="5"/>
  <c r="DH91" i="5"/>
  <c r="DH90" i="5"/>
  <c r="DH89" i="5"/>
  <c r="DH88" i="5"/>
  <c r="DH87" i="5"/>
  <c r="DH86" i="5"/>
  <c r="DH85" i="5"/>
  <c r="DH84" i="5"/>
  <c r="DH83" i="5"/>
  <c r="DH82" i="5"/>
  <c r="DH81" i="5"/>
  <c r="DH80" i="5"/>
  <c r="DH79" i="5"/>
  <c r="DH78" i="5"/>
  <c r="DH77" i="5"/>
  <c r="DH76" i="5"/>
  <c r="DH75" i="5"/>
  <c r="DH74" i="5"/>
  <c r="DH73" i="5"/>
  <c r="DH72" i="5"/>
  <c r="DH71" i="5"/>
  <c r="DH70" i="5"/>
  <c r="DH69" i="5"/>
  <c r="DH68" i="5"/>
  <c r="DH67" i="5"/>
  <c r="DH66" i="5"/>
  <c r="DH65" i="5"/>
  <c r="DH64" i="5"/>
  <c r="DH63" i="5"/>
  <c r="DH62" i="5"/>
  <c r="DH61" i="5"/>
  <c r="DH60" i="5"/>
  <c r="DH59" i="5"/>
  <c r="DH58" i="5"/>
  <c r="DH57" i="5"/>
  <c r="DH56" i="5"/>
  <c r="DC99" i="5"/>
  <c r="DC98" i="5"/>
  <c r="DC97" i="5"/>
  <c r="DC96" i="5"/>
  <c r="DC95" i="5"/>
  <c r="DC94" i="5"/>
  <c r="DC93" i="5"/>
  <c r="DC92" i="5"/>
  <c r="DC91" i="5"/>
  <c r="DC90" i="5"/>
  <c r="DC89" i="5"/>
  <c r="DC88" i="5"/>
  <c r="DC87" i="5"/>
  <c r="DC86" i="5"/>
  <c r="DC85" i="5"/>
  <c r="DC84" i="5"/>
  <c r="DC83" i="5"/>
  <c r="DC82" i="5"/>
  <c r="DC81" i="5"/>
  <c r="DC80" i="5"/>
  <c r="DC79" i="5"/>
  <c r="DC78" i="5"/>
  <c r="DC77" i="5"/>
  <c r="DC76" i="5"/>
  <c r="DC75" i="5"/>
  <c r="DC74" i="5"/>
  <c r="DC73" i="5"/>
  <c r="DC72" i="5"/>
  <c r="DC71" i="5"/>
  <c r="DC70" i="5"/>
  <c r="DC69" i="5"/>
  <c r="DC68" i="5"/>
  <c r="DC67" i="5"/>
  <c r="DC66" i="5"/>
  <c r="DC65" i="5"/>
  <c r="DC64" i="5"/>
  <c r="DC63" i="5"/>
  <c r="DC62" i="5"/>
  <c r="DC61" i="5"/>
  <c r="DC60" i="5"/>
  <c r="DC59" i="5"/>
  <c r="DC58" i="5"/>
  <c r="DC57" i="5"/>
  <c r="DC56" i="5"/>
  <c r="CX99" i="5"/>
  <c r="CX98" i="5"/>
  <c r="CX97" i="5"/>
  <c r="CX96" i="5"/>
  <c r="CX95" i="5"/>
  <c r="CX94" i="5"/>
  <c r="CX93" i="5"/>
  <c r="CX92" i="5"/>
  <c r="CX91" i="5"/>
  <c r="CX90" i="5"/>
  <c r="CX89" i="5"/>
  <c r="CX88" i="5"/>
  <c r="CX87" i="5"/>
  <c r="CX86" i="5"/>
  <c r="CX85" i="5"/>
  <c r="CX84" i="5"/>
  <c r="CX83" i="5"/>
  <c r="CX82" i="5"/>
  <c r="CX81" i="5"/>
  <c r="CX80" i="5"/>
  <c r="CX79" i="5"/>
  <c r="CX78" i="5"/>
  <c r="CX77" i="5"/>
  <c r="CX76" i="5"/>
  <c r="CX75" i="5"/>
  <c r="CX74" i="5"/>
  <c r="CX73" i="5"/>
  <c r="CX72" i="5"/>
  <c r="CX71" i="5"/>
  <c r="CX70" i="5"/>
  <c r="CX69" i="5"/>
  <c r="CX68" i="5"/>
  <c r="CX67" i="5"/>
  <c r="CX66" i="5"/>
  <c r="CX65" i="5"/>
  <c r="CX64" i="5"/>
  <c r="CX63" i="5"/>
  <c r="CX62" i="5"/>
  <c r="CX61" i="5"/>
  <c r="CX60" i="5"/>
  <c r="CX59" i="5"/>
  <c r="CX58" i="5"/>
  <c r="CX57" i="5"/>
  <c r="CX56" i="5"/>
  <c r="CN99" i="5"/>
  <c r="CN98" i="5"/>
  <c r="CN97" i="5"/>
  <c r="CN96" i="5"/>
  <c r="CN95" i="5"/>
  <c r="CN94" i="5"/>
  <c r="CN93" i="5"/>
  <c r="CN92" i="5"/>
  <c r="CN91" i="5"/>
  <c r="CN90" i="5"/>
  <c r="CN89" i="5"/>
  <c r="CN88" i="5"/>
  <c r="CN87" i="5"/>
  <c r="CN86" i="5"/>
  <c r="CN85" i="5"/>
  <c r="CN84" i="5"/>
  <c r="CN83" i="5"/>
  <c r="CN82" i="5"/>
  <c r="CN81" i="5"/>
  <c r="CN80" i="5"/>
  <c r="CN79" i="5"/>
  <c r="CN78" i="5"/>
  <c r="CN77" i="5"/>
  <c r="CN76" i="5"/>
  <c r="CN75" i="5"/>
  <c r="CN74" i="5"/>
  <c r="CN73" i="5"/>
  <c r="CN72" i="5"/>
  <c r="CN71" i="5"/>
  <c r="CN70" i="5"/>
  <c r="CN69" i="5"/>
  <c r="CN68" i="5"/>
  <c r="CN67" i="5"/>
  <c r="CN66" i="5"/>
  <c r="CN65" i="5"/>
  <c r="CN64" i="5"/>
  <c r="CN63" i="5"/>
  <c r="CN62" i="5"/>
  <c r="CN61" i="5"/>
  <c r="CN60" i="5"/>
  <c r="CN59" i="5"/>
  <c r="CN58" i="5"/>
  <c r="CN57" i="5"/>
  <c r="CN56" i="5"/>
  <c r="CI99" i="5"/>
  <c r="CI98" i="5"/>
  <c r="CI97" i="5"/>
  <c r="CI96" i="5"/>
  <c r="CI95" i="5"/>
  <c r="CI94" i="5"/>
  <c r="CI93" i="5"/>
  <c r="CI92" i="5"/>
  <c r="CI91" i="5"/>
  <c r="CI90" i="5"/>
  <c r="CI89" i="5"/>
  <c r="CI88" i="5"/>
  <c r="CI87" i="5"/>
  <c r="CI86" i="5"/>
  <c r="CI85" i="5"/>
  <c r="CI84" i="5"/>
  <c r="CI83" i="5"/>
  <c r="CI82" i="5"/>
  <c r="CI81" i="5"/>
  <c r="CI80" i="5"/>
  <c r="CI79" i="5"/>
  <c r="CI78" i="5"/>
  <c r="CI77" i="5"/>
  <c r="CI76" i="5"/>
  <c r="CI75" i="5"/>
  <c r="CI74" i="5"/>
  <c r="CI73" i="5"/>
  <c r="CI72" i="5"/>
  <c r="CI71" i="5"/>
  <c r="CI70" i="5"/>
  <c r="CI69" i="5"/>
  <c r="CI68" i="5"/>
  <c r="CI67" i="5"/>
  <c r="CI66" i="5"/>
  <c r="CI65" i="5"/>
  <c r="CI64" i="5"/>
  <c r="CI63" i="5"/>
  <c r="CI62" i="5"/>
  <c r="CI61" i="5"/>
  <c r="CI60" i="5"/>
  <c r="CI59" i="5"/>
  <c r="CI58" i="5"/>
  <c r="CI57" i="5"/>
  <c r="CI56" i="5"/>
  <c r="CD99" i="5"/>
  <c r="CD98" i="5"/>
  <c r="CD97" i="5"/>
  <c r="CD96" i="5"/>
  <c r="CD95" i="5"/>
  <c r="CD94" i="5"/>
  <c r="CD93" i="5"/>
  <c r="CD92" i="5"/>
  <c r="CD91" i="5"/>
  <c r="CD90" i="5"/>
  <c r="CD89" i="5"/>
  <c r="CD88" i="5"/>
  <c r="CD87" i="5"/>
  <c r="CD86" i="5"/>
  <c r="CD85" i="5"/>
  <c r="CD84" i="5"/>
  <c r="CD83" i="5"/>
  <c r="CD82" i="5"/>
  <c r="CD81" i="5"/>
  <c r="CD80" i="5"/>
  <c r="CD79" i="5"/>
  <c r="CD78" i="5"/>
  <c r="CD77" i="5"/>
  <c r="CD76" i="5"/>
  <c r="CD75" i="5"/>
  <c r="CD74" i="5"/>
  <c r="CD73" i="5"/>
  <c r="CD72" i="5"/>
  <c r="CD71" i="5"/>
  <c r="CD70" i="5"/>
  <c r="CD69" i="5"/>
  <c r="CD68" i="5"/>
  <c r="CD67" i="5"/>
  <c r="CD66" i="5"/>
  <c r="CD65" i="5"/>
  <c r="CD64" i="5"/>
  <c r="CD63" i="5"/>
  <c r="CD62" i="5"/>
  <c r="CD61" i="5"/>
  <c r="CD60" i="5"/>
  <c r="CD59" i="5"/>
  <c r="CD58" i="5"/>
  <c r="CD57" i="5"/>
  <c r="CD56" i="5"/>
  <c r="BY99" i="5"/>
  <c r="BY98" i="5"/>
  <c r="BY97" i="5"/>
  <c r="BY96" i="5"/>
  <c r="BY95" i="5"/>
  <c r="BY94" i="5"/>
  <c r="BY93" i="5"/>
  <c r="BY92" i="5"/>
  <c r="BY91" i="5"/>
  <c r="BY90" i="5"/>
  <c r="BY89" i="5"/>
  <c r="BY88" i="5"/>
  <c r="BY87" i="5"/>
  <c r="BY86" i="5"/>
  <c r="BY85" i="5"/>
  <c r="BY84" i="5"/>
  <c r="BY83" i="5"/>
  <c r="BY82" i="5"/>
  <c r="BY81" i="5"/>
  <c r="BY80" i="5"/>
  <c r="BY79" i="5"/>
  <c r="BY78" i="5"/>
  <c r="BY77" i="5"/>
  <c r="BY76" i="5"/>
  <c r="BY75" i="5"/>
  <c r="BY74" i="5"/>
  <c r="BY73" i="5"/>
  <c r="BY72" i="5"/>
  <c r="BY71" i="5"/>
  <c r="BY70" i="5"/>
  <c r="BY69" i="5"/>
  <c r="BY68" i="5"/>
  <c r="BY67" i="5"/>
  <c r="BY66" i="5"/>
  <c r="BY65" i="5"/>
  <c r="BY64" i="5"/>
  <c r="BY63" i="5"/>
  <c r="BY62" i="5"/>
  <c r="BY61" i="5"/>
  <c r="BY60" i="5"/>
  <c r="BY59" i="5"/>
  <c r="BY58" i="5"/>
  <c r="BY57" i="5"/>
  <c r="BY56" i="5"/>
  <c r="AU32" i="2"/>
  <c r="AU33" i="2"/>
  <c r="AU34" i="2"/>
  <c r="AU35" i="2"/>
  <c r="AU36" i="2"/>
  <c r="AU37" i="2"/>
  <c r="AU38" i="2"/>
  <c r="AU39" i="2"/>
  <c r="AU40" i="2"/>
  <c r="AU41" i="2"/>
  <c r="AU42" i="2"/>
  <c r="AU43" i="2"/>
  <c r="AU44" i="2"/>
  <c r="AU45" i="2"/>
  <c r="AU46" i="2"/>
  <c r="AU47" i="2"/>
  <c r="AU48" i="2"/>
  <c r="AU49" i="2"/>
  <c r="AU50" i="2"/>
  <c r="AU51" i="2"/>
  <c r="AU52" i="2"/>
  <c r="AU53" i="2"/>
  <c r="AU54" i="2"/>
  <c r="AU55" i="2"/>
  <c r="AU56" i="2"/>
  <c r="AU57" i="2"/>
  <c r="AU58" i="2"/>
  <c r="AU59" i="2"/>
  <c r="AU60" i="2"/>
  <c r="AU61" i="2"/>
  <c r="AU62" i="2"/>
  <c r="AU63" i="2"/>
  <c r="AU64" i="2"/>
  <c r="AU65" i="2"/>
  <c r="AU66" i="2"/>
  <c r="AU67" i="2"/>
  <c r="AU68" i="2"/>
  <c r="AU69" i="2"/>
  <c r="AU70" i="2"/>
  <c r="AU71" i="2"/>
  <c r="AU72" i="2"/>
  <c r="AU73" i="2"/>
  <c r="AU74" i="2"/>
  <c r="AU75" i="2"/>
  <c r="AU76" i="2"/>
  <c r="AU77" i="2"/>
  <c r="AU78" i="2"/>
  <c r="AU79" i="2"/>
  <c r="AU80" i="2"/>
  <c r="AU81" i="2"/>
  <c r="AU82" i="2"/>
  <c r="AU83" i="2"/>
  <c r="AU84" i="2"/>
  <c r="AU85" i="2"/>
  <c r="AU86" i="2"/>
  <c r="AU87" i="2"/>
  <c r="AU88" i="2"/>
  <c r="AU89" i="2"/>
  <c r="AU90" i="2"/>
  <c r="AU91" i="2"/>
  <c r="AU92" i="2"/>
  <c r="AU93" i="2"/>
  <c r="AU94" i="2"/>
  <c r="AU95" i="2"/>
  <c r="AU96" i="2"/>
  <c r="AU97" i="2"/>
  <c r="AU98" i="2"/>
  <c r="AU99" i="2"/>
  <c r="AU31" i="2"/>
  <c r="AP35" i="2"/>
  <c r="AP39" i="2"/>
  <c r="AP40" i="2"/>
  <c r="AP41" i="2"/>
  <c r="AP44" i="2"/>
  <c r="AP47" i="2"/>
  <c r="AP48" i="2"/>
  <c r="AP51" i="2"/>
  <c r="AP52" i="2"/>
  <c r="AP55" i="2"/>
  <c r="AP56" i="2"/>
  <c r="AP57" i="2"/>
  <c r="AP60" i="2"/>
  <c r="AP63" i="2"/>
  <c r="AP64" i="2"/>
  <c r="AP67" i="2"/>
  <c r="AP68" i="2"/>
  <c r="AP71" i="2"/>
  <c r="AP72" i="2"/>
  <c r="AP73" i="2"/>
  <c r="AP76" i="2"/>
  <c r="AP79" i="2"/>
  <c r="AP80" i="2"/>
  <c r="AP83" i="2"/>
  <c r="AP84" i="2"/>
  <c r="AP87" i="2"/>
  <c r="AP88" i="2"/>
  <c r="AP89" i="2"/>
  <c r="AP92" i="2"/>
  <c r="AP95" i="2"/>
  <c r="AP96" i="2"/>
  <c r="AP99" i="2"/>
  <c r="AP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31" i="2"/>
  <c r="L37" i="2"/>
  <c r="L42" i="2"/>
  <c r="L51" i="2"/>
  <c r="L53" i="2"/>
  <c r="L62" i="2"/>
  <c r="L69" i="2"/>
  <c r="L71" i="2"/>
  <c r="L79" i="2"/>
  <c r="L82" i="2"/>
  <c r="L85" i="2"/>
  <c r="L94" i="2"/>
  <c r="U14" i="6" l="1"/>
  <c r="V13" i="6" s="1"/>
  <c r="U10" i="6"/>
  <c r="V8" i="6" s="1"/>
  <c r="AU32" i="3"/>
  <c r="AU33" i="3"/>
  <c r="AU34" i="3"/>
  <c r="AU35" i="3"/>
  <c r="AU36" i="3"/>
  <c r="AU37" i="3"/>
  <c r="AU38" i="3"/>
  <c r="AU39" i="3"/>
  <c r="AU40" i="3"/>
  <c r="AU41" i="3"/>
  <c r="AU42" i="3"/>
  <c r="AU43" i="3"/>
  <c r="AU44" i="3"/>
  <c r="AU45" i="3"/>
  <c r="AU46" i="3"/>
  <c r="AU47" i="3"/>
  <c r="AU48" i="3"/>
  <c r="AU49" i="3"/>
  <c r="AU50" i="3"/>
  <c r="AU51" i="3"/>
  <c r="AU52" i="3"/>
  <c r="AU53" i="3"/>
  <c r="AU54" i="3"/>
  <c r="AU55" i="3"/>
  <c r="AU56" i="3"/>
  <c r="AU57" i="3"/>
  <c r="AU58" i="3"/>
  <c r="AU59" i="3"/>
  <c r="AU60" i="3"/>
  <c r="AU61" i="3"/>
  <c r="AU62" i="3"/>
  <c r="AU63" i="3"/>
  <c r="AU64" i="3"/>
  <c r="AU65" i="3"/>
  <c r="AU66" i="3"/>
  <c r="AU67" i="3"/>
  <c r="AU68" i="3"/>
  <c r="AU31" i="3"/>
  <c r="AP32" i="3"/>
  <c r="AP33" i="3"/>
  <c r="AP34" i="3"/>
  <c r="AP35" i="3"/>
  <c r="AP36" i="3"/>
  <c r="AP37" i="3"/>
  <c r="AP38" i="3"/>
  <c r="AP39" i="3"/>
  <c r="AP40" i="3"/>
  <c r="AP41" i="3"/>
  <c r="AP42" i="3"/>
  <c r="AP43" i="3"/>
  <c r="AP44" i="3"/>
  <c r="AP45" i="3"/>
  <c r="AP46" i="3"/>
  <c r="AP47" i="3"/>
  <c r="AP48" i="3"/>
  <c r="AP49" i="3"/>
  <c r="AP50" i="3"/>
  <c r="AP51" i="3"/>
  <c r="AP52" i="3"/>
  <c r="AP53" i="3"/>
  <c r="AP54" i="3"/>
  <c r="AP55" i="3"/>
  <c r="AP56" i="3"/>
  <c r="AP57" i="3"/>
  <c r="AP58" i="3"/>
  <c r="AP59" i="3"/>
  <c r="AP60" i="3"/>
  <c r="AP61" i="3"/>
  <c r="AP62" i="3"/>
  <c r="AP63" i="3"/>
  <c r="AP64" i="3"/>
  <c r="AP65" i="3"/>
  <c r="AP66" i="3"/>
  <c r="AP67" i="3"/>
  <c r="AP68" i="3"/>
  <c r="AP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1" i="3"/>
  <c r="AF82" i="3"/>
  <c r="AF83" i="3"/>
  <c r="AF84" i="3"/>
  <c r="AF85" i="3"/>
  <c r="AF86" i="3"/>
  <c r="AF87" i="3"/>
  <c r="AF88" i="3"/>
  <c r="AF89" i="3"/>
  <c r="AF90" i="3"/>
  <c r="AF91" i="3"/>
  <c r="AF92" i="3"/>
  <c r="AF93" i="3"/>
  <c r="AF94" i="3"/>
  <c r="AF95" i="3"/>
  <c r="AF96" i="3"/>
  <c r="AF97" i="3"/>
  <c r="AF98" i="3"/>
  <c r="AF99" i="3"/>
  <c r="AF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31" i="3"/>
  <c r="V12" i="6" l="1"/>
  <c r="V9" i="6"/>
  <c r="B31" i="4"/>
  <c r="A32" i="4" s="1"/>
  <c r="B32" i="4" s="1"/>
  <c r="A33" i="4" s="1"/>
  <c r="B33" i="4" s="1"/>
  <c r="A34" i="4" s="1"/>
  <c r="B34" i="4" s="1"/>
  <c r="A35" i="4" s="1"/>
  <c r="B35" i="4" s="1"/>
  <c r="A36" i="4" s="1"/>
  <c r="B36" i="4" s="1"/>
  <c r="A37" i="4" s="1"/>
  <c r="B37" i="4" s="1"/>
  <c r="A38" i="4" s="1"/>
  <c r="B38" i="4" s="1"/>
  <c r="A39" i="4" s="1"/>
  <c r="B39" i="4" s="1"/>
  <c r="A40" i="4" s="1"/>
  <c r="B40" i="4" s="1"/>
  <c r="A41" i="4" s="1"/>
  <c r="B41" i="4" s="1"/>
  <c r="A42" i="4" s="1"/>
  <c r="B42" i="4" s="1"/>
  <c r="A43" i="4" s="1"/>
  <c r="B43" i="4" s="1"/>
  <c r="A44" i="4" s="1"/>
  <c r="B44" i="4" s="1"/>
  <c r="A45" i="4" s="1"/>
  <c r="B45" i="4" s="1"/>
  <c r="A46" i="4" s="1"/>
  <c r="B46" i="4" s="1"/>
  <c r="A47" i="4" s="1"/>
  <c r="B47" i="4" s="1"/>
  <c r="A48" i="4" s="1"/>
  <c r="B48" i="4" s="1"/>
  <c r="A49" i="4" s="1"/>
  <c r="B49" i="4" s="1"/>
  <c r="A50" i="4" s="1"/>
  <c r="B50" i="4" s="1"/>
  <c r="A51" i="4" s="1"/>
  <c r="B51" i="4" s="1"/>
  <c r="A52" i="4" s="1"/>
  <c r="B52" i="4" s="1"/>
  <c r="A53" i="4" s="1"/>
  <c r="B53" i="4" s="1"/>
  <c r="A54" i="4" s="1"/>
  <c r="B54" i="4" s="1"/>
  <c r="A55" i="4" s="1"/>
  <c r="B55" i="4" s="1"/>
  <c r="A56" i="4" s="1"/>
  <c r="B56" i="4" s="1"/>
  <c r="A57" i="4" s="1"/>
  <c r="B57" i="4" s="1"/>
  <c r="A58" i="4" s="1"/>
  <c r="B58" i="4" s="1"/>
  <c r="A59" i="4" s="1"/>
  <c r="B59" i="4" s="1"/>
  <c r="A60" i="4" s="1"/>
  <c r="B60" i="4" s="1"/>
  <c r="A61" i="4" s="1"/>
  <c r="B61" i="4" s="1"/>
  <c r="A62" i="4" s="1"/>
  <c r="B62" i="4" s="1"/>
  <c r="A63" i="4" s="1"/>
  <c r="B63" i="4" s="1"/>
  <c r="A64" i="4" s="1"/>
  <c r="B64" i="4" s="1"/>
  <c r="A65" i="4" s="1"/>
  <c r="B65" i="4" s="1"/>
  <c r="A66" i="4" s="1"/>
  <c r="B66" i="4" s="1"/>
  <c r="A67" i="4" s="1"/>
  <c r="B67" i="4" s="1"/>
  <c r="A68" i="4" s="1"/>
  <c r="B68" i="4" s="1"/>
  <c r="A69" i="4" s="1"/>
  <c r="B69" i="4" s="1"/>
  <c r="A70" i="4" s="1"/>
  <c r="B70" i="4" s="1"/>
  <c r="A71" i="4" s="1"/>
  <c r="B71" i="4" s="1"/>
  <c r="A72" i="4" s="1"/>
  <c r="B72" i="4" s="1"/>
  <c r="A73" i="4" s="1"/>
  <c r="B73" i="4" s="1"/>
  <c r="A74" i="4" s="1"/>
  <c r="B74" i="4" s="1"/>
  <c r="A75" i="4" s="1"/>
  <c r="B75" i="4" s="1"/>
  <c r="A76" i="4" s="1"/>
  <c r="B76" i="4" s="1"/>
  <c r="A77" i="4" s="1"/>
  <c r="B77" i="4" s="1"/>
  <c r="A78" i="4" s="1"/>
  <c r="B78" i="4" s="1"/>
  <c r="A79" i="4" s="1"/>
  <c r="B79" i="4" s="1"/>
  <c r="A80" i="4" s="1"/>
  <c r="B80" i="4" s="1"/>
  <c r="A81" i="4" s="1"/>
  <c r="B81" i="4" s="1"/>
  <c r="A82" i="4" s="1"/>
  <c r="B82" i="4" s="1"/>
  <c r="A83" i="4" s="1"/>
  <c r="B83" i="4" s="1"/>
  <c r="A84" i="4" s="1"/>
  <c r="B84" i="4" s="1"/>
  <c r="A85" i="4" s="1"/>
  <c r="B85" i="4" s="1"/>
  <c r="A86" i="4" s="1"/>
  <c r="B86" i="4" s="1"/>
  <c r="A87" i="4" s="1"/>
  <c r="B87" i="4" s="1"/>
  <c r="A88" i="4" s="1"/>
  <c r="B88" i="4" s="1"/>
  <c r="A89" i="4" s="1"/>
  <c r="B89" i="4" s="1"/>
  <c r="A90" i="4" s="1"/>
  <c r="B90" i="4" s="1"/>
  <c r="A91" i="4" s="1"/>
  <c r="B91" i="4" s="1"/>
  <c r="A92" i="4" s="1"/>
  <c r="B92" i="4" s="1"/>
  <c r="A93" i="4" s="1"/>
  <c r="B93" i="4" s="1"/>
  <c r="A94" i="4" s="1"/>
  <c r="B94" i="4" s="1"/>
  <c r="A95" i="4" s="1"/>
  <c r="B95" i="4" s="1"/>
  <c r="A96" i="4" s="1"/>
  <c r="B96" i="4" s="1"/>
  <c r="A97" i="4" s="1"/>
  <c r="B97" i="4" s="1"/>
  <c r="A98" i="4" s="1"/>
  <c r="B98" i="4" s="1"/>
  <c r="B31" i="3"/>
  <c r="A32" i="3" s="1"/>
  <c r="B32" i="3" s="1"/>
  <c r="A33" i="3" s="1"/>
  <c r="B33" i="3" s="1"/>
  <c r="A34" i="3" s="1"/>
  <c r="B34" i="3" s="1"/>
  <c r="A35" i="3" s="1"/>
  <c r="B35" i="3" s="1"/>
  <c r="A36" i="3" s="1"/>
  <c r="B36" i="3" s="1"/>
  <c r="A37" i="3" s="1"/>
  <c r="B37" i="3" s="1"/>
  <c r="A38" i="3" s="1"/>
  <c r="B38" i="3" s="1"/>
  <c r="A39" i="3" s="1"/>
  <c r="B39" i="3" s="1"/>
  <c r="A40" i="3" s="1"/>
  <c r="B40" i="3" s="1"/>
  <c r="A41" i="3" s="1"/>
  <c r="B41" i="3" s="1"/>
  <c r="A42" i="3" s="1"/>
  <c r="B42" i="3" s="1"/>
  <c r="A43" i="3" s="1"/>
  <c r="B43" i="3" s="1"/>
  <c r="A44" i="3" s="1"/>
  <c r="B44" i="3" s="1"/>
  <c r="A45" i="3" s="1"/>
  <c r="B45" i="3" s="1"/>
  <c r="A46" i="3" s="1"/>
  <c r="B46" i="3" s="1"/>
  <c r="A47" i="3" s="1"/>
  <c r="B47" i="3" s="1"/>
  <c r="A48" i="3" s="1"/>
  <c r="B48" i="3" s="1"/>
  <c r="A49" i="3" s="1"/>
  <c r="B49" i="3" s="1"/>
  <c r="A50" i="3" s="1"/>
  <c r="B50" i="3" s="1"/>
  <c r="A51" i="3" s="1"/>
  <c r="B51" i="3" s="1"/>
  <c r="A52" i="3" s="1"/>
  <c r="B52" i="3" s="1"/>
  <c r="A53" i="3" s="1"/>
  <c r="B53" i="3" s="1"/>
  <c r="A54" i="3" s="1"/>
  <c r="B54" i="3" s="1"/>
  <c r="A55" i="3" s="1"/>
  <c r="B55" i="3" s="1"/>
  <c r="A56" i="3" s="1"/>
  <c r="B56" i="3" s="1"/>
  <c r="A57" i="3" s="1"/>
  <c r="B57" i="3" s="1"/>
  <c r="A58" i="3" s="1"/>
  <c r="B58" i="3" s="1"/>
  <c r="A59" i="3" s="1"/>
  <c r="B59" i="3" s="1"/>
  <c r="A60" i="3" s="1"/>
  <c r="B60" i="3" s="1"/>
  <c r="A61" i="3" s="1"/>
  <c r="B61" i="3" s="1"/>
  <c r="A62" i="3" s="1"/>
  <c r="B62" i="3" s="1"/>
  <c r="A63" i="3" s="1"/>
  <c r="B63" i="3" s="1"/>
  <c r="A64" i="3" s="1"/>
  <c r="B64" i="3" s="1"/>
  <c r="A65" i="3" s="1"/>
  <c r="B65" i="3" s="1"/>
  <c r="A66" i="3" s="1"/>
  <c r="B66" i="3" s="1"/>
  <c r="A67" i="3" s="1"/>
  <c r="B67" i="3" s="1"/>
  <c r="A68" i="3" s="1"/>
  <c r="B68" i="3" s="1"/>
  <c r="A69" i="3" s="1"/>
  <c r="B69" i="3" s="1"/>
  <c r="A70" i="3" s="1"/>
  <c r="B70" i="3" s="1"/>
  <c r="A71" i="3" s="1"/>
  <c r="B71" i="3" s="1"/>
  <c r="A72" i="3" s="1"/>
  <c r="B72" i="3" s="1"/>
  <c r="A73" i="3" s="1"/>
  <c r="B73" i="3" s="1"/>
  <c r="A74" i="3" s="1"/>
  <c r="B74" i="3" s="1"/>
  <c r="A75" i="3" s="1"/>
  <c r="B75" i="3" s="1"/>
  <c r="A76" i="3" s="1"/>
  <c r="B76" i="3" s="1"/>
  <c r="A77" i="3" s="1"/>
  <c r="B77" i="3" s="1"/>
  <c r="A78" i="3" s="1"/>
  <c r="B78" i="3" s="1"/>
  <c r="A79" i="3" s="1"/>
  <c r="B79" i="3" s="1"/>
  <c r="A80" i="3" s="1"/>
  <c r="B80" i="3" s="1"/>
  <c r="A81" i="3" s="1"/>
  <c r="B81" i="3" s="1"/>
  <c r="A82" i="3" s="1"/>
  <c r="B82" i="3" s="1"/>
  <c r="A83" i="3" s="1"/>
  <c r="B83" i="3" s="1"/>
  <c r="A84" i="3" s="1"/>
  <c r="B84" i="3" s="1"/>
  <c r="A85" i="3" s="1"/>
  <c r="B85" i="3" s="1"/>
  <c r="A86" i="3" s="1"/>
  <c r="B86" i="3" s="1"/>
  <c r="A87" i="3" s="1"/>
  <c r="B87" i="3" s="1"/>
  <c r="A88" i="3" s="1"/>
  <c r="B88" i="3" s="1"/>
  <c r="A89" i="3" s="1"/>
  <c r="B89" i="3" s="1"/>
  <c r="A90" i="3" s="1"/>
  <c r="B90" i="3" s="1"/>
  <c r="A91" i="3" s="1"/>
  <c r="B91" i="3" s="1"/>
  <c r="A92" i="3" s="1"/>
  <c r="B92" i="3" s="1"/>
  <c r="A93" i="3" s="1"/>
  <c r="B93" i="3" s="1"/>
  <c r="A94" i="3" s="1"/>
  <c r="B94" i="3" s="1"/>
  <c r="A95" i="3" s="1"/>
  <c r="B95" i="3" s="1"/>
  <c r="A96" i="3" s="1"/>
  <c r="B96" i="3" s="1"/>
  <c r="A97" i="3" s="1"/>
  <c r="B97" i="3" s="1"/>
  <c r="A98" i="3" s="1"/>
  <c r="B98" i="3" s="1"/>
  <c r="B31" i="5"/>
  <c r="A32" i="5" s="1"/>
  <c r="B32" i="5" s="1"/>
  <c r="A33" i="5" s="1"/>
  <c r="B33" i="5" s="1"/>
  <c r="A34" i="5" s="1"/>
  <c r="B34" i="5" s="1"/>
  <c r="A35" i="5" s="1"/>
  <c r="B35" i="5" s="1"/>
  <c r="A36" i="5" s="1"/>
  <c r="B36" i="5" s="1"/>
  <c r="A37" i="5" s="1"/>
  <c r="B37" i="5" s="1"/>
  <c r="A38" i="5" s="1"/>
  <c r="B38" i="5" s="1"/>
  <c r="A39" i="5" s="1"/>
  <c r="B39" i="5" s="1"/>
  <c r="A40" i="5" s="1"/>
  <c r="B40" i="5" s="1"/>
  <c r="A41" i="5" s="1"/>
  <c r="B41" i="5" s="1"/>
  <c r="A42" i="5" s="1"/>
  <c r="B42" i="5" s="1"/>
  <c r="A43" i="5" s="1"/>
  <c r="B43" i="5" s="1"/>
  <c r="A44" i="5" s="1"/>
  <c r="B44" i="5" s="1"/>
  <c r="A45" i="5" s="1"/>
  <c r="B45" i="5" s="1"/>
  <c r="A46" i="5" s="1"/>
  <c r="B46" i="5" s="1"/>
  <c r="A47" i="5" s="1"/>
  <c r="B47" i="5" s="1"/>
  <c r="A48" i="5" s="1"/>
  <c r="B48" i="5" s="1"/>
  <c r="A49" i="5" s="1"/>
  <c r="B49" i="5" s="1"/>
  <c r="A50" i="5" s="1"/>
  <c r="B50" i="5" s="1"/>
  <c r="A51" i="5" s="1"/>
  <c r="B51" i="5" s="1"/>
  <c r="A52" i="5" s="1"/>
  <c r="B52" i="5" s="1"/>
  <c r="A53" i="5" s="1"/>
  <c r="B53" i="5" s="1"/>
  <c r="A54" i="5" s="1"/>
  <c r="B54" i="5" s="1"/>
  <c r="A55" i="5" s="1"/>
  <c r="B55" i="5" s="1"/>
  <c r="A56" i="5" s="1"/>
  <c r="B56" i="5" s="1"/>
  <c r="A57" i="5" s="1"/>
  <c r="B57" i="5" s="1"/>
  <c r="A58" i="5" s="1"/>
  <c r="B58" i="5" s="1"/>
  <c r="A59" i="5" s="1"/>
  <c r="B59" i="5" s="1"/>
  <c r="A60" i="5" s="1"/>
  <c r="B60" i="5" s="1"/>
  <c r="A61" i="5" s="1"/>
  <c r="B61" i="5" s="1"/>
  <c r="A62" i="5" s="1"/>
  <c r="B62" i="5" s="1"/>
  <c r="A63" i="5" s="1"/>
  <c r="B63" i="5" s="1"/>
  <c r="A64" i="5" s="1"/>
  <c r="B64" i="5" s="1"/>
  <c r="A65" i="5" s="1"/>
  <c r="B65" i="5" s="1"/>
  <c r="A66" i="5" s="1"/>
  <c r="B66" i="5" s="1"/>
  <c r="A67" i="5" s="1"/>
  <c r="B67" i="5" s="1"/>
  <c r="A68" i="5" s="1"/>
  <c r="B68" i="5" s="1"/>
  <c r="A69" i="5" s="1"/>
  <c r="B69" i="5" s="1"/>
  <c r="A70" i="5" s="1"/>
  <c r="B70" i="5" s="1"/>
  <c r="A71" i="5" s="1"/>
  <c r="B71" i="5" s="1"/>
  <c r="A72" i="5" s="1"/>
  <c r="B72" i="5" s="1"/>
  <c r="A73" i="5" s="1"/>
  <c r="B73" i="5" s="1"/>
  <c r="A74" i="5" s="1"/>
  <c r="B74" i="5" s="1"/>
  <c r="A75" i="5" s="1"/>
  <c r="B75" i="5" s="1"/>
  <c r="A76" i="5" s="1"/>
  <c r="B76" i="5" s="1"/>
  <c r="A77" i="5" s="1"/>
  <c r="B77" i="5" s="1"/>
  <c r="A78" i="5" s="1"/>
  <c r="B78" i="5" s="1"/>
  <c r="A79" i="5" s="1"/>
  <c r="B79" i="5" s="1"/>
  <c r="A80" i="5" s="1"/>
  <c r="B80" i="5" s="1"/>
  <c r="A81" i="5" s="1"/>
  <c r="B81" i="5" s="1"/>
  <c r="A82" i="5" s="1"/>
  <c r="B82" i="5" s="1"/>
  <c r="A83" i="5" s="1"/>
  <c r="B83" i="5" s="1"/>
  <c r="A84" i="5" s="1"/>
  <c r="B84" i="5" s="1"/>
  <c r="A85" i="5" s="1"/>
  <c r="B85" i="5" s="1"/>
  <c r="A86" i="5" s="1"/>
  <c r="B86" i="5" s="1"/>
  <c r="A87" i="5" s="1"/>
  <c r="B87" i="5" s="1"/>
  <c r="A88" i="5" s="1"/>
  <c r="B88" i="5" s="1"/>
  <c r="A89" i="5" s="1"/>
  <c r="B89" i="5" s="1"/>
  <c r="A90" i="5" s="1"/>
  <c r="B90" i="5" s="1"/>
  <c r="A91" i="5" s="1"/>
  <c r="B91" i="5" s="1"/>
  <c r="A92" i="5" s="1"/>
  <c r="B92" i="5" s="1"/>
  <c r="A93" i="5" s="1"/>
  <c r="B93" i="5" s="1"/>
  <c r="A94" i="5" s="1"/>
  <c r="B94" i="5" s="1"/>
  <c r="A95" i="5" s="1"/>
  <c r="B95" i="5" s="1"/>
  <c r="A96" i="5" s="1"/>
  <c r="B96" i="5" s="1"/>
  <c r="A97" i="5" s="1"/>
  <c r="B97" i="5" s="1"/>
  <c r="A98" i="5" s="1"/>
  <c r="B98" i="5" s="1"/>
  <c r="B31" i="2"/>
  <c r="A32" i="2" s="1"/>
  <c r="B32" i="2" s="1"/>
  <c r="A33" i="2" s="1"/>
  <c r="B33" i="2" s="1"/>
  <c r="A34" i="2" s="1"/>
  <c r="B34" i="2" s="1"/>
  <c r="A35" i="2" s="1"/>
  <c r="B35" i="2" s="1"/>
  <c r="A36" i="2" s="1"/>
  <c r="B36" i="2" s="1"/>
  <c r="A37" i="2" s="1"/>
  <c r="B37" i="2" s="1"/>
  <c r="A38" i="2" s="1"/>
  <c r="B38" i="2" s="1"/>
  <c r="A39" i="2" s="1"/>
  <c r="B39" i="2" s="1"/>
  <c r="A40" i="2" s="1"/>
  <c r="B40" i="2" s="1"/>
  <c r="A41" i="2" s="1"/>
  <c r="B41" i="2" s="1"/>
  <c r="A42" i="2" s="1"/>
  <c r="B42" i="2" s="1"/>
  <c r="A43" i="2" s="1"/>
  <c r="B43" i="2" s="1"/>
  <c r="A44" i="2" s="1"/>
  <c r="B44" i="2" s="1"/>
  <c r="A45" i="2" s="1"/>
  <c r="B45" i="2" s="1"/>
  <c r="A46" i="2" s="1"/>
  <c r="B46" i="2" s="1"/>
  <c r="A47" i="2" s="1"/>
  <c r="B47" i="2" s="1"/>
  <c r="A48" i="2" s="1"/>
  <c r="B48" i="2" s="1"/>
  <c r="A49" i="2" s="1"/>
  <c r="B49" i="2" s="1"/>
  <c r="A50" i="2" s="1"/>
  <c r="B50" i="2" s="1"/>
  <c r="A51" i="2" s="1"/>
  <c r="B51" i="2" s="1"/>
  <c r="A52" i="2" s="1"/>
  <c r="B52" i="2" s="1"/>
  <c r="A53" i="2" s="1"/>
  <c r="B53" i="2" s="1"/>
  <c r="A54" i="2" s="1"/>
  <c r="B54" i="2" s="1"/>
  <c r="A55" i="2" s="1"/>
  <c r="B55" i="2" s="1"/>
  <c r="A56" i="2" s="1"/>
  <c r="B56" i="2" s="1"/>
  <c r="A57" i="2" s="1"/>
  <c r="B57" i="2" s="1"/>
  <c r="A58" i="2" s="1"/>
  <c r="B58" i="2" s="1"/>
  <c r="A59" i="2" s="1"/>
  <c r="B59" i="2" s="1"/>
  <c r="A60" i="2" s="1"/>
  <c r="B60" i="2" s="1"/>
  <c r="A61" i="2" s="1"/>
  <c r="B61" i="2" s="1"/>
  <c r="A62" i="2" s="1"/>
  <c r="B62" i="2" s="1"/>
  <c r="A63" i="2" s="1"/>
  <c r="B63" i="2" s="1"/>
  <c r="A64" i="2" s="1"/>
  <c r="B64" i="2" s="1"/>
  <c r="A65" i="2" s="1"/>
  <c r="B65" i="2" s="1"/>
  <c r="A66" i="2" s="1"/>
  <c r="B66" i="2" s="1"/>
  <c r="A67" i="2" s="1"/>
  <c r="B67" i="2" s="1"/>
  <c r="A68" i="2" s="1"/>
  <c r="B68" i="2" s="1"/>
  <c r="A69" i="2" s="1"/>
  <c r="B69" i="2" s="1"/>
  <c r="A70" i="2" s="1"/>
  <c r="B70" i="2" s="1"/>
  <c r="A71" i="2" s="1"/>
  <c r="B71" i="2" s="1"/>
  <c r="A72" i="2" s="1"/>
  <c r="B72" i="2" s="1"/>
  <c r="A73" i="2" s="1"/>
  <c r="B73" i="2" s="1"/>
  <c r="A74" i="2" s="1"/>
  <c r="B74" i="2" s="1"/>
  <c r="A75" i="2" s="1"/>
  <c r="B75" i="2" s="1"/>
  <c r="A76" i="2" s="1"/>
  <c r="B76" i="2" s="1"/>
  <c r="A77" i="2" s="1"/>
  <c r="B77" i="2" s="1"/>
  <c r="A78" i="2" s="1"/>
  <c r="B78" i="2" s="1"/>
  <c r="A79" i="2" s="1"/>
  <c r="B79" i="2" s="1"/>
  <c r="A80" i="2" s="1"/>
  <c r="B80" i="2" s="1"/>
  <c r="A81" i="2" s="1"/>
  <c r="B81" i="2" s="1"/>
  <c r="A82" i="2" s="1"/>
  <c r="B82" i="2" s="1"/>
  <c r="A83" i="2" s="1"/>
  <c r="B83" i="2" s="1"/>
  <c r="A84" i="2" s="1"/>
  <c r="B84" i="2" s="1"/>
  <c r="A85" i="2" s="1"/>
  <c r="B85" i="2" s="1"/>
  <c r="A86" i="2" s="1"/>
  <c r="B86" i="2" s="1"/>
  <c r="A87" i="2" s="1"/>
  <c r="B87" i="2" s="1"/>
  <c r="A88" i="2" s="1"/>
  <c r="B88" i="2" s="1"/>
  <c r="A89" i="2" s="1"/>
  <c r="B89" i="2" s="1"/>
  <c r="A90" i="2" s="1"/>
  <c r="B90" i="2" s="1"/>
  <c r="A91" i="2" s="1"/>
  <c r="B91" i="2" s="1"/>
  <c r="A92" i="2" s="1"/>
  <c r="B92" i="2" s="1"/>
  <c r="A93" i="2" s="1"/>
  <c r="B93" i="2" s="1"/>
  <c r="A94" i="2" s="1"/>
  <c r="B94" i="2" s="1"/>
  <c r="A95" i="2" s="1"/>
  <c r="B95" i="2" s="1"/>
  <c r="A96" i="2" s="1"/>
  <c r="B96" i="2" s="1"/>
  <c r="A97" i="2" s="1"/>
  <c r="B97" i="2" s="1"/>
  <c r="A98" i="2" s="1"/>
  <c r="B98" i="2" s="1"/>
  <c r="B32" i="1" l="1"/>
  <c r="A33" i="1" s="1"/>
  <c r="B33" i="1" s="1"/>
  <c r="A34" i="1" s="1"/>
  <c r="B34" i="1" s="1"/>
  <c r="A35" i="1" s="1"/>
  <c r="B35" i="1" s="1"/>
  <c r="A36" i="1" s="1"/>
  <c r="B36" i="1" s="1"/>
  <c r="A37" i="1" s="1"/>
  <c r="B37" i="1" s="1"/>
  <c r="A38" i="1" s="1"/>
  <c r="B38" i="1" s="1"/>
  <c r="A39" i="1" s="1"/>
  <c r="B39" i="1" s="1"/>
  <c r="A40" i="1" s="1"/>
  <c r="B40" i="1" s="1"/>
  <c r="A41" i="1" s="1"/>
  <c r="B41" i="1" s="1"/>
  <c r="A42" i="1" s="1"/>
  <c r="B42" i="1" s="1"/>
  <c r="A43" i="1" s="1"/>
  <c r="B43" i="1" s="1"/>
  <c r="A44" i="1" s="1"/>
  <c r="B44" i="1" s="1"/>
  <c r="A45" i="1" s="1"/>
  <c r="B45" i="1" s="1"/>
  <c r="A46" i="1" s="1"/>
  <c r="B46" i="1" s="1"/>
  <c r="A47" i="1" s="1"/>
  <c r="B47" i="1" s="1"/>
  <c r="A48" i="1" s="1"/>
  <c r="B48" i="1" s="1"/>
  <c r="A49" i="1" s="1"/>
  <c r="B49" i="1" s="1"/>
  <c r="A50" i="1" s="1"/>
  <c r="B50" i="1" s="1"/>
  <c r="A51" i="1" s="1"/>
  <c r="B51" i="1" s="1"/>
  <c r="A52" i="1" s="1"/>
  <c r="B52" i="1" s="1"/>
  <c r="A53" i="1" s="1"/>
  <c r="B53" i="1" s="1"/>
  <c r="A54" i="1" s="1"/>
  <c r="B54" i="1" s="1"/>
  <c r="A55" i="1" s="1"/>
  <c r="B55" i="1" s="1"/>
  <c r="A56" i="1" s="1"/>
  <c r="B56" i="1" s="1"/>
  <c r="A57" i="1" s="1"/>
  <c r="B57" i="1" s="1"/>
  <c r="A58" i="1" s="1"/>
  <c r="B58" i="1" s="1"/>
  <c r="A59" i="1" s="1"/>
  <c r="B59" i="1" s="1"/>
  <c r="A60" i="1" s="1"/>
  <c r="B60" i="1" s="1"/>
  <c r="A61" i="1" s="1"/>
  <c r="B61" i="1" s="1"/>
  <c r="A62" i="1" s="1"/>
  <c r="B62" i="1" s="1"/>
  <c r="A63" i="1" s="1"/>
  <c r="B63" i="1" s="1"/>
  <c r="A64" i="1" s="1"/>
  <c r="B64" i="1" s="1"/>
  <c r="A65" i="1" s="1"/>
  <c r="B65" i="1" s="1"/>
  <c r="A66" i="1" s="1"/>
  <c r="B66" i="1" s="1"/>
  <c r="A67" i="1" s="1"/>
  <c r="B67" i="1" s="1"/>
  <c r="A68" i="1" s="1"/>
  <c r="B68" i="1" s="1"/>
  <c r="A69" i="1" s="1"/>
  <c r="B69" i="1" s="1"/>
  <c r="A70" i="1" s="1"/>
  <c r="B70" i="1" s="1"/>
  <c r="A71" i="1" s="1"/>
  <c r="B71" i="1" s="1"/>
  <c r="A72" i="1" s="1"/>
  <c r="B72" i="1" s="1"/>
  <c r="A73" i="1" s="1"/>
  <c r="B73" i="1" s="1"/>
  <c r="A74" i="1" s="1"/>
  <c r="B74" i="1" s="1"/>
  <c r="A75" i="1" s="1"/>
  <c r="B75" i="1" s="1"/>
  <c r="A76" i="1" s="1"/>
  <c r="B76" i="1" s="1"/>
  <c r="A77" i="1" s="1"/>
  <c r="B77" i="1" s="1"/>
  <c r="A78" i="1" s="1"/>
  <c r="B78" i="1" s="1"/>
  <c r="A79" i="1" s="1"/>
  <c r="B79" i="1" s="1"/>
  <c r="A80" i="1" s="1"/>
  <c r="B80" i="1" s="1"/>
  <c r="A81" i="1" s="1"/>
  <c r="B81" i="1" s="1"/>
  <c r="A82" i="1" s="1"/>
  <c r="B82" i="1" s="1"/>
  <c r="A83" i="1" s="1"/>
  <c r="B83" i="1" s="1"/>
  <c r="A84" i="1" s="1"/>
  <c r="B84" i="1" s="1"/>
  <c r="A85" i="1" s="1"/>
  <c r="B85" i="1" s="1"/>
  <c r="A86" i="1" s="1"/>
  <c r="B86" i="1" s="1"/>
  <c r="A87" i="1" s="1"/>
  <c r="B87" i="1" s="1"/>
  <c r="A88" i="1" s="1"/>
  <c r="B88" i="1" s="1"/>
  <c r="A89" i="1" s="1"/>
  <c r="B89" i="1" s="1"/>
  <c r="A90" i="1" s="1"/>
  <c r="B90" i="1" s="1"/>
  <c r="A91" i="1" s="1"/>
  <c r="B91" i="1" s="1"/>
  <c r="A92" i="1" s="1"/>
  <c r="B92" i="1" s="1"/>
  <c r="A93" i="1" s="1"/>
  <c r="B93" i="1" s="1"/>
  <c r="A94" i="1" s="1"/>
  <c r="B94" i="1" s="1"/>
  <c r="A95" i="1" s="1"/>
  <c r="B95" i="1" s="1"/>
  <c r="A96" i="1" s="1"/>
  <c r="B96" i="1" s="1"/>
  <c r="A97" i="1" s="1"/>
  <c r="B97" i="1" s="1"/>
  <c r="A98" i="1" s="1"/>
  <c r="B98" i="1" s="1"/>
  <c r="A99" i="1" s="1"/>
  <c r="B99" i="1" s="1"/>
</calcChain>
</file>

<file path=xl/sharedStrings.xml><?xml version="1.0" encoding="utf-8"?>
<sst xmlns="http://schemas.openxmlformats.org/spreadsheetml/2006/main" count="1079" uniqueCount="68">
  <si>
    <t>Clasifications Note :</t>
  </si>
  <si>
    <t>TIME</t>
  </si>
  <si>
    <t>TOT</t>
  </si>
  <si>
    <t>Male</t>
  </si>
  <si>
    <t>Female</t>
  </si>
  <si>
    <t>H/TOT</t>
  </si>
  <si>
    <t>A-B (STAIRS)</t>
  </si>
  <si>
    <t>ADULT</t>
  </si>
  <si>
    <t>CHILD</t>
  </si>
  <si>
    <r>
      <t>1.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Calibri"/>
        <family val="2"/>
        <scheme val="minor"/>
      </rPr>
      <t>CYCLIST</t>
    </r>
  </si>
  <si>
    <r>
      <t>2.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Calibri"/>
        <family val="2"/>
        <scheme val="minor"/>
      </rPr>
      <t>PEDESTRIANS</t>
    </r>
  </si>
  <si>
    <r>
      <t>3.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Calibri"/>
        <family val="2"/>
        <scheme val="minor"/>
      </rPr>
      <t>CYCLIST INTO LYCRA/ NON LYCRA</t>
    </r>
  </si>
  <si>
    <r>
      <t>4.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Calibri"/>
        <family val="2"/>
        <scheme val="minor"/>
      </rPr>
      <t>SKATEBOARDERS</t>
    </r>
  </si>
  <si>
    <r>
      <t>5.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Calibri"/>
        <family val="2"/>
        <scheme val="minor"/>
      </rPr>
      <t>ROLLERBLADES</t>
    </r>
  </si>
  <si>
    <r>
      <t>6.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Calibri"/>
        <family val="2"/>
        <scheme val="minor"/>
      </rPr>
      <t>MOBILITY SCOOTERS</t>
    </r>
  </si>
  <si>
    <t>A-B (RAMP)</t>
  </si>
  <si>
    <t>A-D (STAIRS)</t>
  </si>
  <si>
    <t>A-D (RAMP)</t>
  </si>
  <si>
    <t>B -D (STAIRS)</t>
  </si>
  <si>
    <t>B-D (RAMP)</t>
  </si>
  <si>
    <t>C-D</t>
  </si>
  <si>
    <t>Job No.</t>
  </si>
  <si>
    <t>Job Name</t>
  </si>
  <si>
    <t xml:space="preserve">Site </t>
  </si>
  <si>
    <t>Survey Day/Date</t>
  </si>
  <si>
    <t>Survey Time</t>
  </si>
  <si>
    <t>Intervals</t>
  </si>
  <si>
    <t>: 15 minutes</t>
  </si>
  <si>
    <t>Classification</t>
  </si>
  <si>
    <t>Uploaded Data</t>
  </si>
  <si>
    <t>Due Date Data</t>
  </si>
  <si>
    <t>Delivered Data</t>
  </si>
  <si>
    <t>:</t>
  </si>
  <si>
    <t>B-A (STAIRS)</t>
  </si>
  <si>
    <t>B-A (RAMP)</t>
  </si>
  <si>
    <t>C-A</t>
  </si>
  <si>
    <t>D-A (STAIRS)</t>
  </si>
  <si>
    <t>D-A (RAMP)</t>
  </si>
  <si>
    <t>D-B (STAIRS)</t>
  </si>
  <si>
    <t>D-B (RAMP)</t>
  </si>
  <si>
    <t>D-C</t>
  </si>
  <si>
    <t>: W228</t>
  </si>
  <si>
    <t>: COTTESLOE</t>
  </si>
  <si>
    <t>: 1A</t>
  </si>
  <si>
    <t xml:space="preserve">: </t>
  </si>
  <si>
    <t>: 05:00-22:00</t>
  </si>
  <si>
    <r>
      <t>4.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Calibri"/>
        <family val="2"/>
        <scheme val="minor"/>
      </rPr>
      <t>ROLLERBLADES</t>
    </r>
  </si>
  <si>
    <r>
      <t>5.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Calibri"/>
        <family val="2"/>
        <scheme val="minor"/>
      </rPr>
      <t>MOBILITY SCOOTERS</t>
    </r>
  </si>
  <si>
    <t xml:space="preserve"> </t>
  </si>
  <si>
    <t>1. Cyclist</t>
  </si>
  <si>
    <t>2. Pedestrians</t>
  </si>
  <si>
    <t>3. Skateboarder</t>
  </si>
  <si>
    <t>4. Rollerblades</t>
  </si>
  <si>
    <t>5. Mobility Scooter</t>
  </si>
  <si>
    <t>Recreational</t>
  </si>
  <si>
    <t>Non Recreational</t>
  </si>
  <si>
    <t>AC</t>
  </si>
  <si>
    <t>:  15 June 2018</t>
  </si>
  <si>
    <t>CYCLISTS</t>
  </si>
  <si>
    <t>MALE</t>
  </si>
  <si>
    <t>:  SAT 9 June 2018</t>
  </si>
  <si>
    <t>FEMALE</t>
  </si>
  <si>
    <t>TOTAL</t>
  </si>
  <si>
    <t>RECREATIONAL</t>
  </si>
  <si>
    <t>NON-REC</t>
  </si>
  <si>
    <t>INBOUND</t>
  </si>
  <si>
    <t>OUTBOUND</t>
  </si>
  <si>
    <r>
      <t>3.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Calibri"/>
        <family val="2"/>
        <scheme val="minor"/>
      </rPr>
      <t>SKATEBOARDERS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</si>
</sst>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sz val="12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33CC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auto="1"/>
      </top>
      <bottom style="hair">
        <color auto="1"/>
      </bottom>
      <diagonal/>
    </border>
    <border>
      <left style="thin">
        <color indexed="64"/>
      </left>
      <right/>
      <top style="double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double">
        <color auto="1"/>
      </left>
      <right/>
      <top style="medium">
        <color indexed="64"/>
      </top>
      <bottom style="hair">
        <color auto="1"/>
      </bottom>
      <diagonal/>
    </border>
    <border>
      <left/>
      <right style="double">
        <color indexed="64"/>
      </right>
      <top style="medium">
        <color indexed="64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 style="double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thin">
        <color indexed="64"/>
      </bottom>
      <diagonal/>
    </border>
    <border>
      <left/>
      <right style="double">
        <color indexed="64"/>
      </right>
      <top style="hair">
        <color auto="1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135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/>
    <xf numFmtId="0" fontId="5" fillId="0" borderId="0" xfId="0" applyFont="1" applyAlignment="1">
      <alignment horizontal="left" vertical="center" indent="2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left" vertical="center" indent="5"/>
    </xf>
    <xf numFmtId="0" fontId="6" fillId="0" borderId="0" xfId="0" applyFont="1" applyAlignment="1">
      <alignment vertical="top"/>
    </xf>
    <xf numFmtId="0" fontId="6" fillId="0" borderId="0" xfId="0" applyFont="1"/>
    <xf numFmtId="0" fontId="2" fillId="0" borderId="0" xfId="0" applyFont="1" applyAlignment="1">
      <alignment horizontal="left"/>
    </xf>
    <xf numFmtId="0" fontId="11" fillId="2" borderId="0" xfId="0" applyFont="1" applyFill="1" applyAlignment="1">
      <alignment vertical="center"/>
    </xf>
    <xf numFmtId="0" fontId="12" fillId="2" borderId="0" xfId="0" applyFont="1" applyFill="1"/>
    <xf numFmtId="0" fontId="3" fillId="2" borderId="0" xfId="0" applyFont="1" applyFill="1"/>
    <xf numFmtId="0" fontId="11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5" borderId="12" xfId="0" applyFont="1" applyFill="1" applyBorder="1" applyAlignment="1" applyProtection="1">
      <alignment horizontal="center" vertical="center"/>
      <protection locked="0"/>
    </xf>
    <xf numFmtId="0" fontId="8" fillId="5" borderId="13" xfId="0" applyFont="1" applyFill="1" applyBorder="1" applyAlignment="1" applyProtection="1">
      <alignment horizontal="center" vertical="center"/>
      <protection locked="0"/>
    </xf>
    <xf numFmtId="0" fontId="8" fillId="5" borderId="14" xfId="0" applyFont="1" applyFill="1" applyBorder="1" applyAlignment="1" applyProtection="1">
      <alignment horizontal="center" vertical="center"/>
    </xf>
    <xf numFmtId="0" fontId="0" fillId="5" borderId="0" xfId="0" applyFill="1"/>
    <xf numFmtId="20" fontId="0" fillId="5" borderId="15" xfId="0" applyNumberFormat="1" applyFont="1" applyFill="1" applyBorder="1" applyAlignment="1">
      <alignment horizontal="center" vertical="center"/>
    </xf>
    <xf numFmtId="20" fontId="0" fillId="5" borderId="16" xfId="0" applyNumberFormat="1" applyFont="1" applyFill="1" applyBorder="1" applyAlignment="1">
      <alignment horizontal="center" vertical="center"/>
    </xf>
    <xf numFmtId="0" fontId="8" fillId="5" borderId="17" xfId="0" applyFont="1" applyFill="1" applyBorder="1" applyAlignment="1" applyProtection="1">
      <alignment horizontal="center" vertical="center"/>
      <protection locked="0"/>
    </xf>
    <xf numFmtId="0" fontId="8" fillId="5" borderId="18" xfId="0" applyFont="1" applyFill="1" applyBorder="1" applyAlignment="1" applyProtection="1">
      <alignment horizontal="center" vertical="center"/>
      <protection locked="0"/>
    </xf>
    <xf numFmtId="0" fontId="8" fillId="5" borderId="9" xfId="0" applyFont="1" applyFill="1" applyBorder="1" applyAlignment="1" applyProtection="1">
      <alignment horizontal="center" vertical="center"/>
    </xf>
    <xf numFmtId="20" fontId="0" fillId="2" borderId="15" xfId="0" applyNumberFormat="1" applyFont="1" applyFill="1" applyBorder="1" applyAlignment="1">
      <alignment horizontal="center" vertical="center"/>
    </xf>
    <xf numFmtId="20" fontId="0" fillId="2" borderId="16" xfId="0" applyNumberFormat="1" applyFont="1" applyFill="1" applyBorder="1" applyAlignment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0" fillId="2" borderId="0" xfId="0" applyFill="1"/>
    <xf numFmtId="0" fontId="8" fillId="5" borderId="22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</xf>
    <xf numFmtId="0" fontId="0" fillId="0" borderId="0" xfId="0" applyFill="1"/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7" fillId="0" borderId="32" xfId="0" applyNumberFormat="1" applyFont="1" applyBorder="1" applyAlignment="1" applyProtection="1">
      <alignment horizontal="center" vertical="center"/>
      <protection locked="0"/>
    </xf>
    <xf numFmtId="0" fontId="7" fillId="0" borderId="28" xfId="0" applyNumberFormat="1" applyFont="1" applyBorder="1" applyAlignment="1" applyProtection="1">
      <alignment horizontal="center" vertical="center"/>
      <protection locked="0"/>
    </xf>
    <xf numFmtId="0" fontId="7" fillId="0" borderId="29" xfId="0" applyNumberFormat="1" applyFont="1" applyBorder="1" applyAlignment="1" applyProtection="1">
      <alignment horizontal="center" vertical="center"/>
      <protection locked="0"/>
    </xf>
    <xf numFmtId="0" fontId="7" fillId="0" borderId="33" xfId="0" applyNumberFormat="1" applyFont="1" applyBorder="1" applyAlignment="1" applyProtection="1">
      <alignment horizontal="center" vertical="center"/>
      <protection locked="0"/>
    </xf>
    <xf numFmtId="20" fontId="0" fillId="0" borderId="25" xfId="0" applyNumberFormat="1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20" fontId="0" fillId="5" borderId="25" xfId="0" applyNumberFormat="1" applyFont="1" applyFill="1" applyBorder="1" applyAlignment="1">
      <alignment horizontal="center" vertical="center"/>
    </xf>
    <xf numFmtId="20" fontId="0" fillId="5" borderId="24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/>
    <xf numFmtId="0" fontId="3" fillId="0" borderId="0" xfId="0" applyFont="1" applyFill="1"/>
    <xf numFmtId="0" fontId="11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indent="5"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center" indent="2"/>
    </xf>
    <xf numFmtId="0" fontId="6" fillId="0" borderId="0" xfId="0" applyFont="1" applyFill="1"/>
    <xf numFmtId="0" fontId="14" fillId="0" borderId="0" xfId="0" applyFont="1"/>
    <xf numFmtId="0" fontId="13" fillId="3" borderId="7" xfId="0" applyFont="1" applyFill="1" applyBorder="1" applyAlignment="1" applyProtection="1">
      <alignment vertical="center"/>
      <protection locked="0"/>
    </xf>
    <xf numFmtId="0" fontId="13" fillId="3" borderId="1" xfId="0" applyFont="1" applyFill="1" applyBorder="1" applyAlignment="1" applyProtection="1">
      <alignment vertical="center"/>
      <protection locked="0"/>
    </xf>
    <xf numFmtId="0" fontId="7" fillId="0" borderId="21" xfId="0" applyNumberFormat="1" applyFont="1" applyBorder="1" applyAlignment="1" applyProtection="1">
      <alignment horizontal="center" vertical="center"/>
      <protection locked="0"/>
    </xf>
    <xf numFmtId="0" fontId="7" fillId="0" borderId="31" xfId="0" applyNumberFormat="1" applyFont="1" applyBorder="1" applyAlignment="1" applyProtection="1">
      <alignment horizontal="center" vertical="center"/>
      <protection locked="0"/>
    </xf>
    <xf numFmtId="0" fontId="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6" xfId="0" applyNumberFormat="1" applyFont="1" applyBorder="1" applyAlignment="1" applyProtection="1">
      <alignment horizontal="center" vertical="center" wrapText="1"/>
      <protection locked="0"/>
    </xf>
    <xf numFmtId="0" fontId="7" fillId="0" borderId="22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30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25" xfId="0" applyNumberFormat="1" applyFont="1" applyBorder="1" applyAlignment="1" applyProtection="1">
      <alignment horizontal="center" vertical="center"/>
      <protection locked="0"/>
    </xf>
    <xf numFmtId="0" fontId="7" fillId="0" borderId="24" xfId="0" applyNumberFormat="1" applyFont="1" applyBorder="1" applyAlignment="1" applyProtection="1">
      <alignment horizontal="center" vertical="center"/>
      <protection locked="0"/>
    </xf>
    <xf numFmtId="0" fontId="7" fillId="0" borderId="26" xfId="0" applyNumberFormat="1" applyFont="1" applyBorder="1" applyAlignment="1" applyProtection="1">
      <alignment horizontal="center" vertical="center"/>
      <protection locked="0"/>
    </xf>
    <xf numFmtId="0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5" xfId="0" applyNumberFormat="1" applyFont="1" applyBorder="1" applyAlignment="1" applyProtection="1">
      <alignment horizontal="center" vertical="center"/>
      <protection locked="0"/>
    </xf>
    <xf numFmtId="0" fontId="7" fillId="0" borderId="19" xfId="0" applyNumberFormat="1" applyFont="1" applyBorder="1" applyAlignment="1" applyProtection="1">
      <alignment horizontal="center" vertical="center"/>
      <protection locked="0"/>
    </xf>
    <xf numFmtId="0" fontId="7" fillId="0" borderId="20" xfId="0" applyNumberFormat="1" applyFont="1" applyBorder="1" applyAlignment="1" applyProtection="1">
      <alignment horizontal="center" vertical="center"/>
      <protection locked="0"/>
    </xf>
    <xf numFmtId="0" fontId="7" fillId="2" borderId="27" xfId="0" applyNumberFormat="1" applyFont="1" applyFill="1" applyBorder="1" applyAlignment="1" applyProtection="1">
      <alignment horizontal="center" vertical="center"/>
      <protection locked="0"/>
    </xf>
    <xf numFmtId="0" fontId="7" fillId="2" borderId="28" xfId="0" applyNumberFormat="1" applyFont="1" applyFill="1" applyBorder="1" applyAlignment="1" applyProtection="1">
      <alignment horizontal="center" vertical="center"/>
      <protection locked="0"/>
    </xf>
    <xf numFmtId="0" fontId="7" fillId="2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15" fontId="2" fillId="0" borderId="0" xfId="0" applyNumberFormat="1" applyFont="1" applyAlignment="1">
      <alignment horizontal="left"/>
    </xf>
    <xf numFmtId="0" fontId="13" fillId="3" borderId="40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3" fillId="3" borderId="8" xfId="0" applyFont="1" applyFill="1" applyBorder="1" applyAlignment="1" applyProtection="1">
      <alignment horizontal="center" vertical="center"/>
      <protection locked="0"/>
    </xf>
    <xf numFmtId="0" fontId="13" fillId="9" borderId="7" xfId="0" applyFont="1" applyFill="1" applyBorder="1" applyAlignment="1" applyProtection="1">
      <alignment horizontal="center" vertical="center"/>
      <protection locked="0"/>
    </xf>
    <xf numFmtId="0" fontId="13" fillId="9" borderId="1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left"/>
    </xf>
    <xf numFmtId="15" fontId="2" fillId="0" borderId="0" xfId="0" applyNumberFormat="1" applyFont="1" applyFill="1" applyAlignment="1">
      <alignment horizontal="left"/>
    </xf>
    <xf numFmtId="0" fontId="13" fillId="10" borderId="40" xfId="0" applyFont="1" applyFill="1" applyBorder="1" applyAlignment="1" applyProtection="1">
      <alignment horizontal="center" vertical="center"/>
      <protection locked="0"/>
    </xf>
    <xf numFmtId="0" fontId="13" fillId="10" borderId="1" xfId="0" applyFont="1" applyFill="1" applyBorder="1" applyAlignment="1" applyProtection="1">
      <alignment horizontal="center" vertical="center"/>
      <protection locked="0"/>
    </xf>
    <xf numFmtId="0" fontId="13" fillId="10" borderId="8" xfId="0" applyFont="1" applyFill="1" applyBorder="1" applyAlignment="1" applyProtection="1">
      <alignment horizontal="center" vertical="center"/>
      <protection locked="0"/>
    </xf>
    <xf numFmtId="0" fontId="13" fillId="10" borderId="7" xfId="0" applyFont="1" applyFill="1" applyBorder="1" applyAlignment="1" applyProtection="1">
      <alignment horizontal="center" vertical="center"/>
      <protection locked="0"/>
    </xf>
    <xf numFmtId="0" fontId="13" fillId="11" borderId="7" xfId="0" applyFont="1" applyFill="1" applyBorder="1" applyAlignment="1" applyProtection="1">
      <alignment horizontal="center" vertical="center"/>
      <protection locked="0"/>
    </xf>
    <xf numFmtId="0" fontId="13" fillId="11" borderId="1" xfId="0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20" xfId="0" applyFont="1" applyFill="1" applyBorder="1" applyAlignment="1" applyProtection="1">
      <alignment horizontal="center" vertical="center"/>
      <protection locked="0"/>
    </xf>
    <xf numFmtId="0" fontId="13" fillId="6" borderId="40" xfId="0" applyFont="1" applyFill="1" applyBorder="1" applyAlignment="1" applyProtection="1">
      <alignment horizontal="center" vertical="center"/>
      <protection locked="0"/>
    </xf>
    <xf numFmtId="0" fontId="13" fillId="6" borderId="1" xfId="0" applyFont="1" applyFill="1" applyBorder="1" applyAlignment="1" applyProtection="1">
      <alignment horizontal="center" vertical="center"/>
      <protection locked="0"/>
    </xf>
    <xf numFmtId="0" fontId="13" fillId="6" borderId="8" xfId="0" applyFont="1" applyFill="1" applyBorder="1" applyAlignment="1" applyProtection="1">
      <alignment horizontal="center" vertical="center"/>
      <protection locked="0"/>
    </xf>
    <xf numFmtId="0" fontId="13" fillId="6" borderId="7" xfId="0" applyFont="1" applyFill="1" applyBorder="1" applyAlignment="1" applyProtection="1">
      <alignment horizontal="center" vertical="center"/>
      <protection locked="0"/>
    </xf>
    <xf numFmtId="0" fontId="13" fillId="7" borderId="7" xfId="0" applyFont="1" applyFill="1" applyBorder="1" applyAlignment="1" applyProtection="1">
      <alignment horizontal="center" vertical="center"/>
      <protection locked="0"/>
    </xf>
    <xf numFmtId="0" fontId="13" fillId="7" borderId="1" xfId="0" applyFont="1" applyFill="1" applyBorder="1" applyAlignment="1" applyProtection="1">
      <alignment horizontal="center" vertical="center"/>
      <protection locked="0"/>
    </xf>
    <xf numFmtId="0" fontId="13" fillId="7" borderId="8" xfId="0" applyFont="1" applyFill="1" applyBorder="1" applyAlignment="1" applyProtection="1">
      <alignment horizontal="center" vertical="center"/>
      <protection locked="0"/>
    </xf>
    <xf numFmtId="0" fontId="13" fillId="7" borderId="40" xfId="0" applyFont="1" applyFill="1" applyBorder="1" applyAlignment="1" applyProtection="1">
      <alignment horizontal="center" vertical="center"/>
      <protection locked="0"/>
    </xf>
    <xf numFmtId="9" fontId="0" fillId="0" borderId="0" xfId="1" applyFont="1"/>
    <xf numFmtId="0" fontId="13" fillId="3" borderId="7" xfId="0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20" fontId="0" fillId="0" borderId="41" xfId="0" applyNumberFormat="1" applyFont="1" applyFill="1" applyBorder="1" applyAlignment="1">
      <alignment horizontal="center" vertical="center"/>
    </xf>
    <xf numFmtId="20" fontId="0" fillId="0" borderId="42" xfId="0" applyNumberFormat="1" applyFont="1" applyFill="1" applyBorder="1" applyAlignment="1">
      <alignment horizontal="center" vertical="center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0" fontId="8" fillId="2" borderId="44" xfId="0" applyFont="1" applyFill="1" applyBorder="1" applyAlignment="1" applyProtection="1">
      <alignment horizontal="center" vertical="center"/>
      <protection locked="0"/>
    </xf>
    <xf numFmtId="0" fontId="8" fillId="2" borderId="45" xfId="0" applyFont="1" applyFill="1" applyBorder="1" applyAlignment="1" applyProtection="1">
      <alignment horizontal="center" vertical="center"/>
    </xf>
    <xf numFmtId="0" fontId="7" fillId="0" borderId="46" xfId="0" applyFont="1" applyBorder="1" applyAlignment="1" applyProtection="1">
      <alignment vertical="center" wrapText="1"/>
      <protection locked="0"/>
    </xf>
    <xf numFmtId="20" fontId="0" fillId="0" borderId="47" xfId="0" applyNumberFormat="1" applyFont="1" applyFill="1" applyBorder="1" applyAlignment="1">
      <alignment horizontal="center" vertical="center"/>
    </xf>
    <xf numFmtId="20" fontId="0" fillId="0" borderId="48" xfId="0" applyNumberFormat="1" applyFont="1" applyFill="1" applyBorder="1" applyAlignment="1">
      <alignment horizontal="center" vertical="center"/>
    </xf>
    <xf numFmtId="0" fontId="8" fillId="2" borderId="49" xfId="0" applyFont="1" applyFill="1" applyBorder="1" applyAlignment="1" applyProtection="1">
      <alignment horizontal="center" vertical="center"/>
    </xf>
    <xf numFmtId="20" fontId="0" fillId="0" borderId="50" xfId="0" applyNumberFormat="1" applyFont="1" applyFill="1" applyBorder="1" applyAlignment="1">
      <alignment horizontal="center" vertical="center"/>
    </xf>
    <xf numFmtId="20" fontId="0" fillId="0" borderId="51" xfId="0" applyNumberFormat="1" applyFont="1" applyFill="1" applyBorder="1" applyAlignment="1">
      <alignment horizontal="center" vertical="center"/>
    </xf>
    <xf numFmtId="0" fontId="8" fillId="2" borderId="52" xfId="0" applyFont="1" applyFill="1" applyBorder="1" applyAlignment="1" applyProtection="1">
      <alignment horizontal="center" vertical="center"/>
    </xf>
    <xf numFmtId="0" fontId="8" fillId="2" borderId="53" xfId="0" applyFont="1" applyFill="1" applyBorder="1" applyAlignment="1" applyProtection="1">
      <alignment horizontal="center" vertical="center"/>
    </xf>
  </cellXfs>
  <cellStyles count="2">
    <cellStyle name="Normal" xfId="0" builtinId="0"/>
    <cellStyle name="Percent" xfId="1" builtinId="5"/>
  </cellStyles>
  <dxfs count="86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315B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517072</xdr:colOff>
      <xdr:row>0</xdr:row>
      <xdr:rowOff>1</xdr:rowOff>
    </xdr:from>
    <xdr:to>
      <xdr:col>17</xdr:col>
      <xdr:colOff>276225</xdr:colOff>
      <xdr:row>24</xdr:row>
      <xdr:rowOff>163287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F9D32E-35D8-4AD4-BB8B-DCFE99312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5647" y="1"/>
          <a:ext cx="6464753" cy="49543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54430</xdr:colOff>
      <xdr:row>0</xdr:row>
      <xdr:rowOff>0</xdr:rowOff>
    </xdr:from>
    <xdr:to>
      <xdr:col>17</xdr:col>
      <xdr:colOff>462644</xdr:colOff>
      <xdr:row>21</xdr:row>
      <xdr:rowOff>106718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9894" y="0"/>
          <a:ext cx="5919107" cy="47467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13416</xdr:colOff>
      <xdr:row>0</xdr:row>
      <xdr:rowOff>0</xdr:rowOff>
    </xdr:from>
    <xdr:to>
      <xdr:col>17</xdr:col>
      <xdr:colOff>499248</xdr:colOff>
      <xdr:row>19</xdr:row>
      <xdr:rowOff>212317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0810" y="0"/>
          <a:ext cx="5919107" cy="47467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567170</xdr:colOff>
      <xdr:row>0</xdr:row>
      <xdr:rowOff>0</xdr:rowOff>
    </xdr:from>
    <xdr:to>
      <xdr:col>16</xdr:col>
      <xdr:colOff>450890</xdr:colOff>
      <xdr:row>22</xdr:row>
      <xdr:rowOff>116408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9540" y="0"/>
          <a:ext cx="5945084" cy="456965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126790</xdr:colOff>
      <xdr:row>0</xdr:row>
      <xdr:rowOff>0</xdr:rowOff>
    </xdr:from>
    <xdr:to>
      <xdr:col>16</xdr:col>
      <xdr:colOff>515175</xdr:colOff>
      <xdr:row>23</xdr:row>
      <xdr:rowOff>177983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0814" y="0"/>
          <a:ext cx="5824605" cy="481270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176260</xdr:colOff>
      <xdr:row>0</xdr:row>
      <xdr:rowOff>0</xdr:rowOff>
    </xdr:from>
    <xdr:to>
      <xdr:col>17</xdr:col>
      <xdr:colOff>14873</xdr:colOff>
      <xdr:row>21</xdr:row>
      <xdr:rowOff>14107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1724" y="0"/>
          <a:ext cx="5349506" cy="43547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ECAD9-035A-4819-89FE-775F28DB9814}">
  <dimension ref="A1:BJ100"/>
  <sheetViews>
    <sheetView tabSelected="1" zoomScale="70" zoomScaleNormal="70" workbookViewId="0">
      <selection activeCell="T3" sqref="T3:V14"/>
    </sheetView>
  </sheetViews>
  <sheetFormatPr defaultRowHeight="15" x14ac:dyDescent="0.25"/>
  <cols>
    <col min="1" max="1" width="11.85546875" customWidth="1"/>
    <col min="20" max="20" width="17.140625" bestFit="1" customWidth="1"/>
  </cols>
  <sheetData>
    <row r="1" spans="1:25" ht="21" x14ac:dyDescent="0.35">
      <c r="A1" s="1"/>
      <c r="B1" s="1"/>
    </row>
    <row r="2" spans="1:25" ht="15.75" x14ac:dyDescent="0.25">
      <c r="A2" s="16" t="s">
        <v>21</v>
      </c>
      <c r="B2" s="16"/>
      <c r="C2" s="18" t="s">
        <v>41</v>
      </c>
      <c r="D2" s="17"/>
    </row>
    <row r="3" spans="1:25" ht="15.75" x14ac:dyDescent="0.25">
      <c r="A3" s="16" t="s">
        <v>22</v>
      </c>
      <c r="B3" s="16"/>
      <c r="C3" s="18" t="s">
        <v>42</v>
      </c>
      <c r="D3" s="17"/>
      <c r="T3" t="s">
        <v>58</v>
      </c>
    </row>
    <row r="4" spans="1:25" ht="15.75" x14ac:dyDescent="0.25">
      <c r="A4" s="19" t="s">
        <v>23</v>
      </c>
      <c r="B4" s="19"/>
      <c r="C4" s="18" t="s">
        <v>43</v>
      </c>
      <c r="D4" s="17"/>
      <c r="T4" t="s">
        <v>59</v>
      </c>
      <c r="U4">
        <f>SUM(C99,D99,H99,I99,AG99,AH99,AL99,AM99)</f>
        <v>251</v>
      </c>
      <c r="V4" s="119">
        <f>U4/U6</f>
        <v>0.8655172413793103</v>
      </c>
    </row>
    <row r="5" spans="1:25" ht="15.75" x14ac:dyDescent="0.25">
      <c r="A5" s="16" t="s">
        <v>24</v>
      </c>
      <c r="B5" s="16"/>
      <c r="C5" s="18" t="s">
        <v>60</v>
      </c>
      <c r="D5" s="17"/>
      <c r="T5" t="s">
        <v>61</v>
      </c>
      <c r="U5">
        <f>SUM(E99,F99,J99,K99,AI99,AJ99,AN99,AO99)</f>
        <v>39</v>
      </c>
      <c r="V5" s="119">
        <f>U5/U6</f>
        <v>0.13448275862068965</v>
      </c>
    </row>
    <row r="6" spans="1:25" ht="15.75" x14ac:dyDescent="0.25">
      <c r="A6" s="16" t="s">
        <v>25</v>
      </c>
      <c r="B6" s="16"/>
      <c r="C6" s="18" t="s">
        <v>45</v>
      </c>
      <c r="D6" s="17"/>
      <c r="T6" t="s">
        <v>62</v>
      </c>
      <c r="U6">
        <f>SUM(U4:U5)</f>
        <v>290</v>
      </c>
    </row>
    <row r="7" spans="1:25" ht="15.75" x14ac:dyDescent="0.25">
      <c r="A7" s="16" t="s">
        <v>26</v>
      </c>
      <c r="B7" s="16"/>
      <c r="C7" s="18" t="s">
        <v>27</v>
      </c>
      <c r="D7" s="17"/>
    </row>
    <row r="8" spans="1:25" ht="14.25" customHeight="1" x14ac:dyDescent="0.25">
      <c r="A8" s="16" t="s">
        <v>29</v>
      </c>
      <c r="B8" s="16"/>
      <c r="C8" s="18" t="s">
        <v>44</v>
      </c>
      <c r="D8" s="17"/>
      <c r="S8" s="39"/>
      <c r="T8" s="39" t="s">
        <v>63</v>
      </c>
      <c r="U8" s="39">
        <f>SUM(G99,AK99)</f>
        <v>89</v>
      </c>
      <c r="V8" s="119">
        <f>U8/U10</f>
        <v>0.30689655172413793</v>
      </c>
      <c r="W8" s="39"/>
      <c r="X8" s="39"/>
      <c r="Y8" s="39"/>
    </row>
    <row r="9" spans="1:25" ht="14.25" customHeight="1" x14ac:dyDescent="0.25">
      <c r="A9" s="16" t="s">
        <v>30</v>
      </c>
      <c r="B9" s="16"/>
      <c r="C9" s="18" t="s">
        <v>44</v>
      </c>
      <c r="D9" s="17"/>
      <c r="S9" s="39"/>
      <c r="T9" t="s">
        <v>64</v>
      </c>
      <c r="U9" s="39">
        <f>SUM(L99,AP99)</f>
        <v>201</v>
      </c>
      <c r="V9" s="119">
        <f>U9/U10</f>
        <v>0.69310344827586212</v>
      </c>
      <c r="W9" s="51"/>
      <c r="X9" s="52"/>
      <c r="Y9" s="39"/>
    </row>
    <row r="10" spans="1:25" ht="14.25" customHeight="1" x14ac:dyDescent="0.25">
      <c r="A10" s="16" t="s">
        <v>31</v>
      </c>
      <c r="B10" s="16"/>
      <c r="C10" s="18" t="s">
        <v>32</v>
      </c>
      <c r="D10" s="17"/>
      <c r="S10" s="39"/>
      <c r="T10" s="50"/>
      <c r="U10" s="39">
        <f>SUM(U8:U9)</f>
        <v>290</v>
      </c>
      <c r="V10" s="51"/>
      <c r="W10" s="51"/>
      <c r="X10" s="52"/>
      <c r="Y10" s="39"/>
    </row>
    <row r="11" spans="1:25" ht="14.25" customHeight="1" x14ac:dyDescent="0.3">
      <c r="A11" s="88"/>
      <c r="B11" s="88"/>
      <c r="C11" s="89"/>
      <c r="D11" s="89"/>
      <c r="E11" s="89"/>
      <c r="F11" s="88"/>
      <c r="S11" s="39"/>
      <c r="T11" s="53"/>
      <c r="U11" s="53"/>
      <c r="V11" s="51"/>
      <c r="W11" s="51"/>
      <c r="X11" s="52"/>
      <c r="Y11" s="39"/>
    </row>
    <row r="12" spans="1:25" ht="15.75" x14ac:dyDescent="0.25">
      <c r="A12" s="3" t="s">
        <v>0</v>
      </c>
      <c r="B12" s="3"/>
      <c r="C12" s="12" t="s">
        <v>9</v>
      </c>
      <c r="D12" s="13"/>
      <c r="E12" s="13"/>
      <c r="F12" s="13"/>
      <c r="G12" s="13"/>
      <c r="S12" s="39"/>
      <c r="T12" s="39" t="s">
        <v>65</v>
      </c>
      <c r="U12">
        <f>SUM(AK99,AP99)</f>
        <v>105</v>
      </c>
      <c r="V12" s="119">
        <f>U12/U14</f>
        <v>0.36206896551724138</v>
      </c>
      <c r="W12" s="51"/>
      <c r="X12" s="52"/>
      <c r="Y12" s="39"/>
    </row>
    <row r="13" spans="1:25" ht="15.75" x14ac:dyDescent="0.25">
      <c r="A13" s="6"/>
      <c r="B13" s="6"/>
      <c r="C13" s="12" t="s">
        <v>10</v>
      </c>
      <c r="D13" s="13"/>
      <c r="E13" s="13"/>
      <c r="F13" s="13"/>
      <c r="G13" s="13"/>
      <c r="S13" s="39"/>
      <c r="T13" t="s">
        <v>66</v>
      </c>
      <c r="U13" s="50">
        <f>SUM(G99,L99)</f>
        <v>185</v>
      </c>
      <c r="V13" s="119">
        <f>U13/U14</f>
        <v>0.63793103448275867</v>
      </c>
      <c r="W13" s="51"/>
      <c r="X13" s="52"/>
      <c r="Y13" s="39"/>
    </row>
    <row r="14" spans="1:25" ht="15.75" x14ac:dyDescent="0.25">
      <c r="A14" s="6"/>
      <c r="B14" s="6"/>
      <c r="C14" s="12" t="s">
        <v>67</v>
      </c>
      <c r="D14" s="13"/>
      <c r="E14" s="13"/>
      <c r="F14" s="13"/>
      <c r="G14" s="13"/>
      <c r="S14" s="39"/>
      <c r="T14" s="50"/>
      <c r="U14" s="39">
        <f>SUM(U12:U13)</f>
        <v>290</v>
      </c>
      <c r="V14" s="51"/>
      <c r="W14" s="51"/>
      <c r="X14" s="52"/>
      <c r="Y14" s="39"/>
    </row>
    <row r="15" spans="1:25" ht="15.75" x14ac:dyDescent="0.25">
      <c r="A15" s="6"/>
      <c r="B15" s="6"/>
      <c r="C15" s="12" t="s">
        <v>46</v>
      </c>
      <c r="D15" s="13"/>
      <c r="E15" s="13"/>
      <c r="F15" s="13"/>
      <c r="G15" s="13"/>
      <c r="S15" s="39"/>
      <c r="T15" s="50"/>
      <c r="U15" s="50"/>
      <c r="V15" s="51"/>
      <c r="W15" s="51"/>
      <c r="X15" s="52"/>
      <c r="Y15" s="39"/>
    </row>
    <row r="16" spans="1:25" ht="15.75" x14ac:dyDescent="0.25">
      <c r="A16" s="6"/>
      <c r="B16" s="6"/>
      <c r="C16" s="12" t="s">
        <v>47</v>
      </c>
      <c r="D16" s="13"/>
      <c r="E16" s="13"/>
      <c r="F16" s="13"/>
      <c r="G16" s="13"/>
      <c r="S16" s="39"/>
      <c r="T16" s="39"/>
      <c r="U16" s="39"/>
      <c r="V16" s="39"/>
      <c r="W16" s="39"/>
      <c r="X16" s="39"/>
      <c r="Y16" s="39"/>
    </row>
    <row r="17" spans="1:62" ht="15.75" x14ac:dyDescent="0.25">
      <c r="A17" s="6"/>
      <c r="B17" s="6"/>
      <c r="C17" s="12"/>
      <c r="D17" s="13"/>
      <c r="E17" s="13"/>
      <c r="F17" s="13"/>
      <c r="G17" s="14"/>
      <c r="S17" s="39"/>
      <c r="T17" s="39"/>
      <c r="U17" s="39"/>
      <c r="V17" s="39"/>
      <c r="W17" s="39"/>
      <c r="X17" s="39"/>
      <c r="Y17" s="39"/>
    </row>
    <row r="18" spans="1:62" ht="15.75" x14ac:dyDescent="0.25">
      <c r="A18" s="6"/>
      <c r="B18" s="6"/>
      <c r="C18" s="12"/>
      <c r="D18" s="13"/>
      <c r="E18" s="13"/>
      <c r="F18" s="13"/>
      <c r="G18" s="14"/>
    </row>
    <row r="19" spans="1:62" ht="15.75" x14ac:dyDescent="0.25">
      <c r="A19" s="6"/>
      <c r="B19" s="6"/>
      <c r="C19" s="12"/>
      <c r="D19" s="13"/>
      <c r="E19" s="13"/>
      <c r="F19" s="13"/>
      <c r="G19" s="14"/>
    </row>
    <row r="20" spans="1:62" ht="15.75" x14ac:dyDescent="0.25">
      <c r="A20" s="6"/>
      <c r="B20" s="6"/>
      <c r="C20" s="12"/>
      <c r="D20" s="13"/>
      <c r="E20" s="13"/>
      <c r="F20" s="13"/>
      <c r="G20" s="14"/>
    </row>
    <row r="21" spans="1:62" ht="15.75" x14ac:dyDescent="0.25">
      <c r="A21" s="6"/>
      <c r="B21" s="6"/>
      <c r="C21" s="12"/>
      <c r="D21" s="13"/>
      <c r="E21" s="13"/>
      <c r="F21" s="13"/>
      <c r="G21" s="14"/>
    </row>
    <row r="22" spans="1:62" ht="15.75" x14ac:dyDescent="0.25">
      <c r="A22" s="6"/>
      <c r="B22" s="6"/>
      <c r="C22" s="12"/>
      <c r="D22" s="13"/>
      <c r="E22" s="13"/>
      <c r="F22" s="13"/>
      <c r="G22" s="14"/>
    </row>
    <row r="23" spans="1:62" ht="15.75" x14ac:dyDescent="0.25">
      <c r="A23" s="6"/>
      <c r="B23" s="6"/>
      <c r="C23" s="12"/>
      <c r="D23" s="13"/>
      <c r="E23" s="13"/>
      <c r="F23" s="13"/>
      <c r="G23" s="14"/>
    </row>
    <row r="24" spans="1:62" ht="15.75" x14ac:dyDescent="0.25">
      <c r="A24" s="6"/>
      <c r="B24" s="6"/>
      <c r="C24" s="12"/>
      <c r="D24" s="13"/>
      <c r="E24" s="13"/>
      <c r="F24" s="13"/>
      <c r="G24" s="14"/>
    </row>
    <row r="25" spans="1:62" ht="16.5" thickBot="1" x14ac:dyDescent="0.3">
      <c r="A25" s="6"/>
      <c r="B25" s="6"/>
      <c r="C25" s="4"/>
      <c r="D25" s="4"/>
      <c r="E25" s="4"/>
      <c r="F25" s="4"/>
      <c r="G25" s="5"/>
    </row>
    <row r="26" spans="1:62" ht="28.5" customHeight="1" thickBot="1" x14ac:dyDescent="0.3">
      <c r="A26" s="65" t="s">
        <v>1</v>
      </c>
      <c r="B26" s="66"/>
      <c r="C26" s="91" t="s">
        <v>66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120" t="s">
        <v>33</v>
      </c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</row>
    <row r="27" spans="1:62" s="34" customFormat="1" ht="16.5" thickTop="1" thickBot="1" x14ac:dyDescent="0.3">
      <c r="A27" s="67"/>
      <c r="B27" s="68"/>
      <c r="C27" s="86" t="s">
        <v>49</v>
      </c>
      <c r="D27" s="86"/>
      <c r="E27" s="86"/>
      <c r="F27" s="86"/>
      <c r="G27" s="86"/>
      <c r="H27" s="86"/>
      <c r="I27" s="86"/>
      <c r="J27" s="86"/>
      <c r="K27" s="86"/>
      <c r="L27" s="87"/>
      <c r="M27" s="74" t="s">
        <v>50</v>
      </c>
      <c r="N27" s="75"/>
      <c r="O27" s="75"/>
      <c r="P27" s="75"/>
      <c r="Q27" s="71" t="s">
        <v>2</v>
      </c>
      <c r="R27" s="75" t="s">
        <v>51</v>
      </c>
      <c r="S27" s="75"/>
      <c r="T27" s="75"/>
      <c r="U27" s="75"/>
      <c r="V27" s="71" t="s">
        <v>2</v>
      </c>
      <c r="W27" s="75" t="s">
        <v>52</v>
      </c>
      <c r="X27" s="75"/>
      <c r="Y27" s="75"/>
      <c r="Z27" s="75"/>
      <c r="AA27" s="71" t="s">
        <v>2</v>
      </c>
      <c r="AB27" s="74" t="s">
        <v>53</v>
      </c>
      <c r="AC27" s="75"/>
      <c r="AD27" s="75"/>
      <c r="AE27" s="76"/>
      <c r="AF27" s="71" t="s">
        <v>2</v>
      </c>
      <c r="AG27" s="85" t="s">
        <v>49</v>
      </c>
      <c r="AH27" s="86"/>
      <c r="AI27" s="86"/>
      <c r="AJ27" s="86"/>
      <c r="AK27" s="86"/>
      <c r="AL27" s="86"/>
      <c r="AM27" s="86"/>
      <c r="AN27" s="86"/>
      <c r="AO27" s="86"/>
      <c r="AP27" s="87"/>
      <c r="AQ27" s="74" t="s">
        <v>50</v>
      </c>
      <c r="AR27" s="75"/>
      <c r="AS27" s="75"/>
      <c r="AT27" s="75"/>
      <c r="AU27" s="71" t="s">
        <v>2</v>
      </c>
      <c r="AV27" s="75" t="s">
        <v>51</v>
      </c>
      <c r="AW27" s="75"/>
      <c r="AX27" s="75"/>
      <c r="AY27" s="75"/>
      <c r="AZ27" s="71" t="s">
        <v>2</v>
      </c>
      <c r="BA27" s="75" t="s">
        <v>52</v>
      </c>
      <c r="BB27" s="75"/>
      <c r="BC27" s="75"/>
      <c r="BD27" s="75"/>
      <c r="BE27" s="71" t="s">
        <v>2</v>
      </c>
      <c r="BF27" s="74" t="s">
        <v>53</v>
      </c>
      <c r="BG27" s="75"/>
      <c r="BH27" s="75"/>
      <c r="BI27" s="76"/>
      <c r="BJ27" s="71" t="s">
        <v>2</v>
      </c>
    </row>
    <row r="28" spans="1:62" ht="15.75" thickTop="1" x14ac:dyDescent="0.25">
      <c r="A28" s="67"/>
      <c r="B28" s="68"/>
      <c r="C28" s="81" t="s">
        <v>54</v>
      </c>
      <c r="D28" s="81"/>
      <c r="E28" s="81"/>
      <c r="F28" s="82"/>
      <c r="G28" s="71" t="s">
        <v>2</v>
      </c>
      <c r="H28" s="80" t="s">
        <v>55</v>
      </c>
      <c r="I28" s="81"/>
      <c r="J28" s="81"/>
      <c r="K28" s="82"/>
      <c r="L28" s="71" t="s">
        <v>2</v>
      </c>
      <c r="M28" s="77"/>
      <c r="N28" s="78"/>
      <c r="O28" s="78"/>
      <c r="P28" s="78"/>
      <c r="Q28" s="72"/>
      <c r="R28" s="78"/>
      <c r="S28" s="78"/>
      <c r="T28" s="78"/>
      <c r="U28" s="78"/>
      <c r="V28" s="72"/>
      <c r="W28" s="78"/>
      <c r="X28" s="78"/>
      <c r="Y28" s="78"/>
      <c r="Z28" s="78"/>
      <c r="AA28" s="72"/>
      <c r="AB28" s="77"/>
      <c r="AC28" s="78"/>
      <c r="AD28" s="78"/>
      <c r="AE28" s="79"/>
      <c r="AF28" s="72"/>
      <c r="AG28" s="80" t="s">
        <v>54</v>
      </c>
      <c r="AH28" s="81"/>
      <c r="AI28" s="81"/>
      <c r="AJ28" s="82"/>
      <c r="AK28" s="71" t="s">
        <v>2</v>
      </c>
      <c r="AL28" s="80" t="s">
        <v>55</v>
      </c>
      <c r="AM28" s="81"/>
      <c r="AN28" s="81"/>
      <c r="AO28" s="82"/>
      <c r="AP28" s="71" t="s">
        <v>2</v>
      </c>
      <c r="AQ28" s="77"/>
      <c r="AR28" s="78"/>
      <c r="AS28" s="78"/>
      <c r="AT28" s="78"/>
      <c r="AU28" s="72"/>
      <c r="AV28" s="78"/>
      <c r="AW28" s="78"/>
      <c r="AX28" s="78"/>
      <c r="AY28" s="78"/>
      <c r="AZ28" s="72"/>
      <c r="BA28" s="78"/>
      <c r="BB28" s="78"/>
      <c r="BC28" s="78"/>
      <c r="BD28" s="78"/>
      <c r="BE28" s="72"/>
      <c r="BF28" s="77"/>
      <c r="BG28" s="78"/>
      <c r="BH28" s="78"/>
      <c r="BI28" s="79"/>
      <c r="BJ28" s="72"/>
    </row>
    <row r="29" spans="1:62" ht="15.75" thickBot="1" x14ac:dyDescent="0.3">
      <c r="A29" s="67"/>
      <c r="B29" s="68"/>
      <c r="C29" s="63" t="s">
        <v>3</v>
      </c>
      <c r="D29" s="64"/>
      <c r="E29" s="62" t="s">
        <v>4</v>
      </c>
      <c r="F29" s="84"/>
      <c r="G29" s="72"/>
      <c r="H29" s="83" t="s">
        <v>3</v>
      </c>
      <c r="I29" s="64"/>
      <c r="J29" s="62" t="s">
        <v>4</v>
      </c>
      <c r="K29" s="84"/>
      <c r="L29" s="72"/>
      <c r="M29" s="83" t="s">
        <v>3</v>
      </c>
      <c r="N29" s="64"/>
      <c r="O29" s="62" t="s">
        <v>4</v>
      </c>
      <c r="P29" s="63"/>
      <c r="Q29" s="72"/>
      <c r="R29" s="63" t="s">
        <v>3</v>
      </c>
      <c r="S29" s="64"/>
      <c r="T29" s="62" t="s">
        <v>4</v>
      </c>
      <c r="U29" s="63"/>
      <c r="V29" s="72"/>
      <c r="W29" s="63" t="s">
        <v>3</v>
      </c>
      <c r="X29" s="64"/>
      <c r="Y29" s="62" t="s">
        <v>4</v>
      </c>
      <c r="Z29" s="63"/>
      <c r="AA29" s="72"/>
      <c r="AB29" s="63" t="s">
        <v>3</v>
      </c>
      <c r="AC29" s="64"/>
      <c r="AD29" s="62" t="s">
        <v>4</v>
      </c>
      <c r="AE29" s="63"/>
      <c r="AF29" s="72"/>
      <c r="AG29" s="83" t="s">
        <v>3</v>
      </c>
      <c r="AH29" s="64"/>
      <c r="AI29" s="62" t="s">
        <v>4</v>
      </c>
      <c r="AJ29" s="84"/>
      <c r="AK29" s="72"/>
      <c r="AL29" s="83" t="s">
        <v>3</v>
      </c>
      <c r="AM29" s="64"/>
      <c r="AN29" s="62" t="s">
        <v>4</v>
      </c>
      <c r="AO29" s="84"/>
      <c r="AP29" s="72"/>
      <c r="AQ29" s="83" t="s">
        <v>3</v>
      </c>
      <c r="AR29" s="64"/>
      <c r="AS29" s="62" t="s">
        <v>4</v>
      </c>
      <c r="AT29" s="63"/>
      <c r="AU29" s="72"/>
      <c r="AV29" s="63" t="s">
        <v>3</v>
      </c>
      <c r="AW29" s="64"/>
      <c r="AX29" s="62" t="s">
        <v>4</v>
      </c>
      <c r="AY29" s="63"/>
      <c r="AZ29" s="72"/>
      <c r="BA29" s="63" t="s">
        <v>3</v>
      </c>
      <c r="BB29" s="64"/>
      <c r="BC29" s="62" t="s">
        <v>4</v>
      </c>
      <c r="BD29" s="63"/>
      <c r="BE29" s="72"/>
      <c r="BF29" s="63" t="s">
        <v>3</v>
      </c>
      <c r="BG29" s="64"/>
      <c r="BH29" s="62" t="s">
        <v>4</v>
      </c>
      <c r="BI29" s="63"/>
      <c r="BJ29" s="72"/>
    </row>
    <row r="30" spans="1:62" s="121" customFormat="1" ht="16.5" thickTop="1" thickBot="1" x14ac:dyDescent="0.3">
      <c r="A30" s="69"/>
      <c r="B30" s="70"/>
      <c r="C30" s="45" t="s">
        <v>7</v>
      </c>
      <c r="D30" s="43" t="s">
        <v>8</v>
      </c>
      <c r="E30" s="42" t="s">
        <v>7</v>
      </c>
      <c r="F30" s="44" t="s">
        <v>8</v>
      </c>
      <c r="G30" s="73"/>
      <c r="H30" s="42" t="s">
        <v>7</v>
      </c>
      <c r="I30" s="43" t="s">
        <v>8</v>
      </c>
      <c r="J30" s="42" t="s">
        <v>7</v>
      </c>
      <c r="K30" s="44" t="s">
        <v>8</v>
      </c>
      <c r="L30" s="73"/>
      <c r="M30" s="42" t="s">
        <v>7</v>
      </c>
      <c r="N30" s="43" t="s">
        <v>8</v>
      </c>
      <c r="O30" s="42" t="s">
        <v>7</v>
      </c>
      <c r="P30" s="44" t="s">
        <v>8</v>
      </c>
      <c r="Q30" s="73"/>
      <c r="R30" s="42" t="s">
        <v>7</v>
      </c>
      <c r="S30" s="43" t="s">
        <v>8</v>
      </c>
      <c r="T30" s="42" t="s">
        <v>7</v>
      </c>
      <c r="U30" s="44" t="s">
        <v>8</v>
      </c>
      <c r="V30" s="73"/>
      <c r="W30" s="42" t="s">
        <v>7</v>
      </c>
      <c r="X30" s="43" t="s">
        <v>8</v>
      </c>
      <c r="Y30" s="42" t="s">
        <v>7</v>
      </c>
      <c r="Z30" s="44" t="s">
        <v>8</v>
      </c>
      <c r="AA30" s="73"/>
      <c r="AB30" s="42" t="s">
        <v>7</v>
      </c>
      <c r="AC30" s="43" t="s">
        <v>8</v>
      </c>
      <c r="AD30" s="42" t="s">
        <v>7</v>
      </c>
      <c r="AE30" s="44" t="s">
        <v>8</v>
      </c>
      <c r="AF30" s="73"/>
      <c r="AG30" s="42" t="s">
        <v>7</v>
      </c>
      <c r="AH30" s="43" t="s">
        <v>8</v>
      </c>
      <c r="AI30" s="42" t="s">
        <v>7</v>
      </c>
      <c r="AJ30" s="44" t="s">
        <v>8</v>
      </c>
      <c r="AK30" s="73"/>
      <c r="AL30" s="42" t="s">
        <v>7</v>
      </c>
      <c r="AM30" s="43" t="s">
        <v>8</v>
      </c>
      <c r="AN30" s="42" t="s">
        <v>7</v>
      </c>
      <c r="AO30" s="44" t="s">
        <v>8</v>
      </c>
      <c r="AP30" s="73"/>
      <c r="AQ30" s="42" t="s">
        <v>7</v>
      </c>
      <c r="AR30" s="43" t="s">
        <v>8</v>
      </c>
      <c r="AS30" s="42" t="s">
        <v>7</v>
      </c>
      <c r="AT30" s="44" t="s">
        <v>8</v>
      </c>
      <c r="AU30" s="73"/>
      <c r="AV30" s="42" t="s">
        <v>7</v>
      </c>
      <c r="AW30" s="43" t="s">
        <v>8</v>
      </c>
      <c r="AX30" s="42" t="s">
        <v>7</v>
      </c>
      <c r="AY30" s="44" t="s">
        <v>8</v>
      </c>
      <c r="AZ30" s="73"/>
      <c r="BA30" s="42" t="s">
        <v>7</v>
      </c>
      <c r="BB30" s="43" t="s">
        <v>8</v>
      </c>
      <c r="BC30" s="42" t="s">
        <v>7</v>
      </c>
      <c r="BD30" s="44" t="s">
        <v>8</v>
      </c>
      <c r="BE30" s="73"/>
      <c r="BF30" s="42" t="s">
        <v>7</v>
      </c>
      <c r="BG30" s="43" t="s">
        <v>8</v>
      </c>
      <c r="BH30" s="42" t="s">
        <v>7</v>
      </c>
      <c r="BI30" s="44" t="s">
        <v>8</v>
      </c>
      <c r="BJ30" s="73"/>
    </row>
    <row r="31" spans="1:62" x14ac:dyDescent="0.25">
      <c r="A31" s="122">
        <v>0.20833333333333334</v>
      </c>
      <c r="B31" s="123">
        <f>A31+"0:15"</f>
        <v>0.21875</v>
      </c>
      <c r="C31" s="124">
        <f>SUM('AB-BA'!C31,'AB-BA'!BK31,'AC-CA'!C31,'AD-DA'!C31,'AD-DA'!BK31)</f>
        <v>0</v>
      </c>
      <c r="D31" s="125">
        <f>SUM('AB-BA'!D31,'AB-BA'!BL31,'AC-CA'!D31,'AD-DA'!D31,'AD-DA'!BL31)</f>
        <v>0</v>
      </c>
      <c r="E31" s="125">
        <f>SUM('AB-BA'!E31,'AB-BA'!BM31,'AC-CA'!E31,'AD-DA'!E31,'AD-DA'!BM31)</f>
        <v>0</v>
      </c>
      <c r="F31" s="125">
        <f>SUM('AB-BA'!F31,'AB-BA'!BN31,'AC-CA'!F31,'AD-DA'!F31,'AD-DA'!BN31)</f>
        <v>0</v>
      </c>
      <c r="G31" s="126">
        <f>SUM(C31:F31)</f>
        <v>0</v>
      </c>
      <c r="H31" s="124">
        <f>SUM('AB-BA'!H31,'AB-BA'!BP31,'AC-CA'!H31,'AD-DA'!H31,'AD-DA'!BP31)</f>
        <v>0</v>
      </c>
      <c r="I31" s="125">
        <f>SUM('AB-BA'!I31,'AB-BA'!BQ31,'AC-CA'!I31,'AD-DA'!I31,'AD-DA'!BQ31)</f>
        <v>0</v>
      </c>
      <c r="J31" s="125">
        <f>SUM('AB-BA'!J31,'AB-BA'!BR31,'AC-CA'!J31,'AD-DA'!J31,'AD-DA'!BR31)</f>
        <v>0</v>
      </c>
      <c r="K31" s="125">
        <f>SUM('AB-BA'!K31,'AB-BA'!BS31,'AC-CA'!K31,'AD-DA'!K31,'AD-DA'!BS31)</f>
        <v>0</v>
      </c>
      <c r="L31" s="126">
        <f>SUM(H31:K31)</f>
        <v>0</v>
      </c>
      <c r="M31" s="124">
        <f>SUM('AB-BA'!M31,'AB-BA'!BU31,'AC-CA'!M31,'AD-DA'!M31,'AD-DA'!BU31)</f>
        <v>0</v>
      </c>
      <c r="N31" s="125">
        <f>SUM('AB-BA'!N31,'AB-BA'!BV31,'AC-CA'!N31,'AD-DA'!N31,'AD-DA'!BV31)</f>
        <v>0</v>
      </c>
      <c r="O31" s="125">
        <f>SUM('AB-BA'!O31,'AB-BA'!BW31,'AC-CA'!O31,'AD-DA'!O31,'AD-DA'!BW31)</f>
        <v>0</v>
      </c>
      <c r="P31" s="125">
        <f>SUM('AB-BA'!P31,'AB-BA'!BX31,'AC-CA'!P31,'AD-DA'!P31,'AD-DA'!BX31)</f>
        <v>0</v>
      </c>
      <c r="Q31" s="127">
        <f>SUM(M31:P31)</f>
        <v>0</v>
      </c>
      <c r="R31" s="124">
        <f>SUM('AB-BA'!R31,'AB-BA'!BZ31,'AC-CA'!R31,'AD-DA'!R31,'AD-DA'!BZ31)</f>
        <v>0</v>
      </c>
      <c r="S31" s="125">
        <f>SUM('AB-BA'!S31,'AB-BA'!CA31,'AC-CA'!S31,'AD-DA'!S31,'AD-DA'!CA31)</f>
        <v>0</v>
      </c>
      <c r="T31" s="125">
        <f>SUM('AB-BA'!T31,'AB-BA'!CB31,'AC-CA'!T31,'AD-DA'!T31,'AD-DA'!CB31)</f>
        <v>0</v>
      </c>
      <c r="U31" s="125">
        <f>SUM('AB-BA'!U31,'AB-BA'!CC31,'AC-CA'!U31,'AD-DA'!U31,'AD-DA'!CC31)</f>
        <v>0</v>
      </c>
      <c r="V31" s="126">
        <f t="shared" ref="V31:V94" si="0">SUM(R31:U31)</f>
        <v>0</v>
      </c>
      <c r="W31" s="124">
        <f>SUM('AB-BA'!W31,'AB-BA'!CE31,'AC-CA'!W31,'AD-DA'!W31,'AD-DA'!CE31)</f>
        <v>0</v>
      </c>
      <c r="X31" s="125">
        <f>SUM('AB-BA'!X31,'AB-BA'!CF31,'AC-CA'!X31,'AD-DA'!X31,'AD-DA'!CF31)</f>
        <v>0</v>
      </c>
      <c r="Y31" s="125">
        <f>SUM('AB-BA'!Y31,'AB-BA'!CG31,'AC-CA'!Y31,'AD-DA'!Y31,'AD-DA'!CG31)</f>
        <v>0</v>
      </c>
      <c r="Z31" s="125">
        <f>SUM('AB-BA'!Z31,'AB-BA'!CH31,'AC-CA'!Z31,'AD-DA'!Z31,'AD-DA'!CH31)</f>
        <v>0</v>
      </c>
      <c r="AA31" s="126">
        <f t="shared" ref="AA31:AA94" si="1">SUM(W31:Z31)</f>
        <v>0</v>
      </c>
      <c r="AB31" s="124">
        <f>SUM('AB-BA'!AB31,'AB-BA'!CJ31,'AC-CA'!AB31,'AD-DA'!AB31,'AD-DA'!CJ31)</f>
        <v>0</v>
      </c>
      <c r="AC31" s="125">
        <f>SUM('AB-BA'!AC31,'AB-BA'!CK31,'AC-CA'!AC31,'AD-DA'!AC31,'AD-DA'!CK31)</f>
        <v>0</v>
      </c>
      <c r="AD31" s="125">
        <f>SUM('AB-BA'!AD31,'AB-BA'!CL31,'AC-CA'!AD31,'AD-DA'!AD31,'AD-DA'!CL31)</f>
        <v>0</v>
      </c>
      <c r="AE31" s="125">
        <f>SUM('AB-BA'!AE31,'AB-BA'!CM31,'AC-CA'!AE31,'AD-DA'!AE31,'AD-DA'!CM31)</f>
        <v>0</v>
      </c>
      <c r="AF31" s="126">
        <f t="shared" ref="AF31:AF94" si="2">SUM(AB31:AE31)</f>
        <v>0</v>
      </c>
      <c r="AG31" s="124">
        <f>SUM('AB-BA'!AG31,'AB-BA'!CO31,'AC-CA'!AG31,'AD-DA'!AG31,'AD-DA'!CO31)</f>
        <v>0</v>
      </c>
      <c r="AH31" s="125">
        <f>SUM('AB-BA'!AH31,'AB-BA'!CP31,'AC-CA'!AH31,'AD-DA'!AH31,'AD-DA'!CP31)</f>
        <v>0</v>
      </c>
      <c r="AI31" s="125">
        <f>SUM('AB-BA'!AI31,'AB-BA'!CQ31,'AC-CA'!AI31,'AD-DA'!AI31,'AD-DA'!CQ31)</f>
        <v>0</v>
      </c>
      <c r="AJ31" s="125">
        <f>SUM('AB-BA'!AJ31,'AB-BA'!CR31,'AC-CA'!AJ31,'AD-DA'!AJ31,'AD-DA'!CR31)</f>
        <v>0</v>
      </c>
      <c r="AK31" s="126">
        <f>SUM(AG31:AJ31)</f>
        <v>0</v>
      </c>
      <c r="AL31" s="124">
        <f>SUM('AB-BA'!AL31,'AB-BA'!CT31,'AC-CA'!AL31,'AD-DA'!AL31,'AD-DA'!CT31)</f>
        <v>0</v>
      </c>
      <c r="AM31" s="125">
        <f>SUM('AB-BA'!AM31,'AB-BA'!CU31,'AC-CA'!AM31,'AD-DA'!AM31,'AD-DA'!CU31)</f>
        <v>0</v>
      </c>
      <c r="AN31" s="125">
        <f>SUM('AB-BA'!AN31,'AB-BA'!CV31,'AC-CA'!AN31,'AD-DA'!AN31,'AD-DA'!CV31)</f>
        <v>0</v>
      </c>
      <c r="AO31" s="125">
        <f>SUM('AB-BA'!AO31,'AB-BA'!CW31,'AC-CA'!AO31,'AD-DA'!AO31,'AD-DA'!CW31)</f>
        <v>0</v>
      </c>
      <c r="AP31" s="126">
        <f>SUM(AL31:AO31)</f>
        <v>0</v>
      </c>
      <c r="AQ31" s="124">
        <f>SUM('AB-BA'!AQ31,'AB-BA'!CY31,'AC-CA'!AQ31,'AD-DA'!AQ31,'AD-DA'!CY31)</f>
        <v>0</v>
      </c>
      <c r="AR31" s="125">
        <f>SUM('AB-BA'!AR31,'AB-BA'!CZ31,'AC-CA'!AR31,'AD-DA'!AR31,'AD-DA'!CZ31)</f>
        <v>0</v>
      </c>
      <c r="AS31" s="125">
        <f>SUM('AB-BA'!AS31,'AB-BA'!DA31,'AC-CA'!AS31,'AD-DA'!AS31,'AD-DA'!DA31)</f>
        <v>0</v>
      </c>
      <c r="AT31" s="125">
        <f>SUM('AB-BA'!AT31,'AB-BA'!DB31,'AC-CA'!AT31,'AD-DA'!AT31,'AD-DA'!DB31)</f>
        <v>0</v>
      </c>
      <c r="AU31" s="126">
        <f t="shared" ref="AU31:AU94" si="3">SUM(AQ31:AT31)</f>
        <v>0</v>
      </c>
      <c r="AV31" s="124">
        <f>SUM('AB-BA'!AV31,'AB-BA'!DD31,'AC-CA'!AV31,'AD-DA'!AV31,'AD-DA'!DD31)</f>
        <v>0</v>
      </c>
      <c r="AW31" s="125">
        <f>SUM('AB-BA'!AW31,'AB-BA'!DE31,'AC-CA'!AW31,'AD-DA'!AW31,'AD-DA'!DE31)</f>
        <v>0</v>
      </c>
      <c r="AX31" s="125">
        <f>SUM('AB-BA'!AX31,'AB-BA'!DF31,'AC-CA'!AX31,'AD-DA'!AX31,'AD-DA'!DF31)</f>
        <v>0</v>
      </c>
      <c r="AY31" s="125">
        <f>SUM('AB-BA'!AY31,'AB-BA'!DG31,'AC-CA'!AY31,'AD-DA'!AY31,'AD-DA'!DG31)</f>
        <v>0</v>
      </c>
      <c r="AZ31" s="126">
        <f t="shared" ref="AZ31:AZ94" si="4">SUM(AV31:AY31)</f>
        <v>0</v>
      </c>
      <c r="BA31" s="124">
        <f>SUM('AB-BA'!BA31,'AB-BA'!DI31,'AC-CA'!BA31,'AD-DA'!BA31,'AD-DA'!DI31)</f>
        <v>0</v>
      </c>
      <c r="BB31" s="125">
        <f>SUM('AB-BA'!BB31,'AB-BA'!DJ31,'AC-CA'!BB31,'AD-DA'!BB31,'AD-DA'!DJ31)</f>
        <v>0</v>
      </c>
      <c r="BC31" s="125">
        <f>SUM('AB-BA'!BC31,'AB-BA'!DK31,'AC-CA'!BC31,'AD-DA'!BC31,'AD-DA'!DK31)</f>
        <v>0</v>
      </c>
      <c r="BD31" s="125">
        <f>SUM('AB-BA'!BD31,'AB-BA'!DL31,'AC-CA'!BD31,'AD-DA'!BD31,'AD-DA'!DL31)</f>
        <v>0</v>
      </c>
      <c r="BE31" s="126">
        <f t="shared" ref="BE31:BE94" si="5">SUM(BA31:BD31)</f>
        <v>0</v>
      </c>
      <c r="BF31" s="124">
        <f>SUM('AB-BA'!BF31,'AB-BA'!DN31,'AC-CA'!BF31,'AD-DA'!BF31,'AD-DA'!DN31)</f>
        <v>0</v>
      </c>
      <c r="BG31" s="125">
        <f>SUM('AB-BA'!BG31,'AB-BA'!DO31,'AC-CA'!BG31,'AD-DA'!BG31,'AD-DA'!DO31)</f>
        <v>0</v>
      </c>
      <c r="BH31" s="125">
        <f>SUM('AB-BA'!BH31,'AB-BA'!DP31,'AC-CA'!BH31,'AD-DA'!BH31,'AD-DA'!DP31)</f>
        <v>0</v>
      </c>
      <c r="BI31" s="125">
        <f>SUM('AB-BA'!BI31,'AB-BA'!DQ31,'AC-CA'!BI31,'AD-DA'!BI31,'AD-DA'!DQ31)</f>
        <v>0</v>
      </c>
      <c r="BJ31" s="126">
        <f t="shared" ref="BJ31:BJ94" si="6">SUM(BF31:BI31)</f>
        <v>0</v>
      </c>
    </row>
    <row r="32" spans="1:62" x14ac:dyDescent="0.25">
      <c r="A32" s="128">
        <f>B31</f>
        <v>0.21875</v>
      </c>
      <c r="B32" s="129">
        <f t="shared" ref="B32:B78" si="7">A32+"0:15"</f>
        <v>0.22916666666666666</v>
      </c>
      <c r="C32" s="9">
        <f>SUM('AB-BA'!C32,'AB-BA'!BK32,'AC-CA'!C32,'AD-DA'!C32,'AD-DA'!BK32)</f>
        <v>0</v>
      </c>
      <c r="D32" s="10">
        <f>SUM('AB-BA'!D32,'AB-BA'!BL32,'AC-CA'!D32,'AD-DA'!D32,'AD-DA'!BL32)</f>
        <v>0</v>
      </c>
      <c r="E32" s="10">
        <f>SUM('AB-BA'!E32,'AB-BA'!BM32,'AC-CA'!E32,'AD-DA'!E32,'AD-DA'!BM32)</f>
        <v>0</v>
      </c>
      <c r="F32" s="10">
        <f>SUM('AB-BA'!F32,'AB-BA'!BN32,'AC-CA'!F32,'AD-DA'!F32,'AD-DA'!BN32)</f>
        <v>0</v>
      </c>
      <c r="G32" s="130">
        <f>SUM(C32:F32)</f>
        <v>0</v>
      </c>
      <c r="H32" s="9">
        <f>SUM('AB-BA'!H32,'AB-BA'!BP32,'AC-CA'!H32,'AD-DA'!H32,'AD-DA'!BP32)</f>
        <v>0</v>
      </c>
      <c r="I32" s="10">
        <f>SUM('AB-BA'!I32,'AB-BA'!BQ32,'AC-CA'!I32,'AD-DA'!I32,'AD-DA'!BQ32)</f>
        <v>0</v>
      </c>
      <c r="J32" s="10">
        <f>SUM('AB-BA'!J32,'AB-BA'!BR32,'AC-CA'!J32,'AD-DA'!J32,'AD-DA'!BR32)</f>
        <v>0</v>
      </c>
      <c r="K32" s="10">
        <f>SUM('AB-BA'!K32,'AB-BA'!BS32,'AC-CA'!K32,'AD-DA'!K32,'AD-DA'!BS32)</f>
        <v>0</v>
      </c>
      <c r="L32" s="130">
        <f>SUM(H32:K32)</f>
        <v>0</v>
      </c>
      <c r="M32" s="9">
        <f>SUM('AB-BA'!M32,'AB-BA'!BU32,'AC-CA'!M32,'AD-DA'!M32,'AD-DA'!BU32)</f>
        <v>0</v>
      </c>
      <c r="N32" s="10">
        <f>SUM('AB-BA'!N32,'AB-BA'!BV32,'AC-CA'!N32,'AD-DA'!N32,'AD-DA'!BV32)</f>
        <v>0</v>
      </c>
      <c r="O32" s="10">
        <f>SUM('AB-BA'!O32,'AB-BA'!BW32,'AC-CA'!O32,'AD-DA'!O32,'AD-DA'!BW32)</f>
        <v>0</v>
      </c>
      <c r="P32" s="10">
        <f>SUM('AB-BA'!P32,'AB-BA'!BX32,'AC-CA'!P32,'AD-DA'!P32,'AD-DA'!BX32)</f>
        <v>0</v>
      </c>
      <c r="Q32" s="126">
        <f>SUM(M32:P32)</f>
        <v>0</v>
      </c>
      <c r="R32" s="9">
        <f>SUM('AB-BA'!R32,'AB-BA'!BZ32,'AC-CA'!R32,'AD-DA'!R32,'AD-DA'!BZ32)</f>
        <v>0</v>
      </c>
      <c r="S32" s="10">
        <f>SUM('AB-BA'!S32,'AB-BA'!CA32,'AC-CA'!S32,'AD-DA'!S32,'AD-DA'!CA32)</f>
        <v>0</v>
      </c>
      <c r="T32" s="10">
        <f>SUM('AB-BA'!T32,'AB-BA'!CB32,'AC-CA'!T32,'AD-DA'!T32,'AD-DA'!CB32)</f>
        <v>0</v>
      </c>
      <c r="U32" s="10">
        <f>SUM('AB-BA'!U32,'AB-BA'!CC32,'AC-CA'!U32,'AD-DA'!U32,'AD-DA'!CC32)</f>
        <v>0</v>
      </c>
      <c r="V32" s="130">
        <f t="shared" si="0"/>
        <v>0</v>
      </c>
      <c r="W32" s="9">
        <f>SUM('AB-BA'!W32,'AB-BA'!CE32,'AC-CA'!W32,'AD-DA'!W32,'AD-DA'!CE32)</f>
        <v>0</v>
      </c>
      <c r="X32" s="10">
        <f>SUM('AB-BA'!X32,'AB-BA'!CF32,'AC-CA'!X32,'AD-DA'!X32,'AD-DA'!CF32)</f>
        <v>0</v>
      </c>
      <c r="Y32" s="10">
        <f>SUM('AB-BA'!Y32,'AB-BA'!CG32,'AC-CA'!Y32,'AD-DA'!Y32,'AD-DA'!CG32)</f>
        <v>0</v>
      </c>
      <c r="Z32" s="10">
        <f>SUM('AB-BA'!Z32,'AB-BA'!CH32,'AC-CA'!Z32,'AD-DA'!Z32,'AD-DA'!CH32)</f>
        <v>0</v>
      </c>
      <c r="AA32" s="130">
        <f t="shared" si="1"/>
        <v>0</v>
      </c>
      <c r="AB32" s="9">
        <f>SUM('AB-BA'!AB32,'AB-BA'!CJ32,'AC-CA'!AB32,'AD-DA'!AB32,'AD-DA'!CJ32)</f>
        <v>0</v>
      </c>
      <c r="AC32" s="10">
        <f>SUM('AB-BA'!AC32,'AB-BA'!CK32,'AC-CA'!AC32,'AD-DA'!AC32,'AD-DA'!CK32)</f>
        <v>0</v>
      </c>
      <c r="AD32" s="10">
        <f>SUM('AB-BA'!AD32,'AB-BA'!CL32,'AC-CA'!AD32,'AD-DA'!AD32,'AD-DA'!CL32)</f>
        <v>0</v>
      </c>
      <c r="AE32" s="10">
        <f>SUM('AB-BA'!AE32,'AB-BA'!CM32,'AC-CA'!AE32,'AD-DA'!AE32,'AD-DA'!CM32)</f>
        <v>0</v>
      </c>
      <c r="AF32" s="130">
        <f t="shared" si="2"/>
        <v>0</v>
      </c>
      <c r="AG32" s="9">
        <f>SUM('AB-BA'!AG32,'AB-BA'!CO32,'AC-CA'!AG32,'AD-DA'!AG32,'AD-DA'!CO32)</f>
        <v>0</v>
      </c>
      <c r="AH32" s="10">
        <f>SUM('AB-BA'!AH32,'AB-BA'!CP32,'AC-CA'!AH32,'AD-DA'!AH32,'AD-DA'!CP32)</f>
        <v>0</v>
      </c>
      <c r="AI32" s="10">
        <f>SUM('AB-BA'!AI32,'AB-BA'!CQ32,'AC-CA'!AI32,'AD-DA'!AI32,'AD-DA'!CQ32)</f>
        <v>0</v>
      </c>
      <c r="AJ32" s="10">
        <f>SUM('AB-BA'!AJ32,'AB-BA'!CR32,'AC-CA'!AJ32,'AD-DA'!AJ32,'AD-DA'!CR32)</f>
        <v>0</v>
      </c>
      <c r="AK32" s="130">
        <f>SUM(AG32:AJ32)</f>
        <v>0</v>
      </c>
      <c r="AL32" s="9">
        <f>SUM('AB-BA'!AL32,'AB-BA'!CT32,'AC-CA'!AL32,'AD-DA'!AL32,'AD-DA'!CT32)</f>
        <v>0</v>
      </c>
      <c r="AM32" s="10">
        <f>SUM('AB-BA'!AM32,'AB-BA'!CU32,'AC-CA'!AM32,'AD-DA'!AM32,'AD-DA'!CU32)</f>
        <v>0</v>
      </c>
      <c r="AN32" s="10">
        <f>SUM('AB-BA'!AN32,'AB-BA'!CV32,'AC-CA'!AN32,'AD-DA'!AN32,'AD-DA'!CV32)</f>
        <v>0</v>
      </c>
      <c r="AO32" s="10">
        <f>SUM('AB-BA'!AO32,'AB-BA'!CW32,'AC-CA'!AO32,'AD-DA'!AO32,'AD-DA'!CW32)</f>
        <v>0</v>
      </c>
      <c r="AP32" s="130">
        <f>SUM(AL32:AO32)</f>
        <v>0</v>
      </c>
      <c r="AQ32" s="9">
        <f>SUM('AB-BA'!AQ32,'AB-BA'!CY32,'AC-CA'!AQ32,'AD-DA'!AQ32,'AD-DA'!CY32)</f>
        <v>0</v>
      </c>
      <c r="AR32" s="10">
        <f>SUM('AB-BA'!AR32,'AB-BA'!CZ32,'AC-CA'!AR32,'AD-DA'!AR32,'AD-DA'!CZ32)</f>
        <v>0</v>
      </c>
      <c r="AS32" s="10">
        <f>SUM('AB-BA'!AS32,'AB-BA'!DA32,'AC-CA'!AS32,'AD-DA'!AS32,'AD-DA'!DA32)</f>
        <v>0</v>
      </c>
      <c r="AT32" s="10">
        <f>SUM('AB-BA'!AT32,'AB-BA'!DB32,'AC-CA'!AT32,'AD-DA'!AT32,'AD-DA'!DB32)</f>
        <v>0</v>
      </c>
      <c r="AU32" s="130">
        <f t="shared" si="3"/>
        <v>0</v>
      </c>
      <c r="AV32" s="9">
        <f>SUM('AB-BA'!AV32,'AB-BA'!DD32,'AC-CA'!AV32,'AD-DA'!AV32,'AD-DA'!DD32)</f>
        <v>0</v>
      </c>
      <c r="AW32" s="10">
        <f>SUM('AB-BA'!AW32,'AB-BA'!DE32,'AC-CA'!AW32,'AD-DA'!AW32,'AD-DA'!DE32)</f>
        <v>0</v>
      </c>
      <c r="AX32" s="10">
        <f>SUM('AB-BA'!AX32,'AB-BA'!DF32,'AC-CA'!AX32,'AD-DA'!AX32,'AD-DA'!DF32)</f>
        <v>0</v>
      </c>
      <c r="AY32" s="10">
        <f>SUM('AB-BA'!AY32,'AB-BA'!DG32,'AC-CA'!AY32,'AD-DA'!AY32,'AD-DA'!DG32)</f>
        <v>0</v>
      </c>
      <c r="AZ32" s="130">
        <f t="shared" si="4"/>
        <v>0</v>
      </c>
      <c r="BA32" s="9">
        <f>SUM('AB-BA'!BA32,'AB-BA'!DI32,'AC-CA'!BA32,'AD-DA'!BA32,'AD-DA'!DI32)</f>
        <v>0</v>
      </c>
      <c r="BB32" s="10">
        <f>SUM('AB-BA'!BB32,'AB-BA'!DJ32,'AC-CA'!BB32,'AD-DA'!BB32,'AD-DA'!DJ32)</f>
        <v>0</v>
      </c>
      <c r="BC32" s="10">
        <f>SUM('AB-BA'!BC32,'AB-BA'!DK32,'AC-CA'!BC32,'AD-DA'!BC32,'AD-DA'!DK32)</f>
        <v>0</v>
      </c>
      <c r="BD32" s="10">
        <f>SUM('AB-BA'!BD32,'AB-BA'!DL32,'AC-CA'!BD32,'AD-DA'!BD32,'AD-DA'!DL32)</f>
        <v>0</v>
      </c>
      <c r="BE32" s="130">
        <f t="shared" si="5"/>
        <v>0</v>
      </c>
      <c r="BF32" s="9">
        <f>SUM('AB-BA'!BF32,'AB-BA'!DN32,'AC-CA'!BF32,'AD-DA'!BF32,'AD-DA'!DN32)</f>
        <v>0</v>
      </c>
      <c r="BG32" s="10">
        <f>SUM('AB-BA'!BG32,'AB-BA'!DO32,'AC-CA'!BG32,'AD-DA'!BG32,'AD-DA'!DO32)</f>
        <v>0</v>
      </c>
      <c r="BH32" s="10">
        <f>SUM('AB-BA'!BH32,'AB-BA'!DP32,'AC-CA'!BH32,'AD-DA'!BH32,'AD-DA'!DP32)</f>
        <v>0</v>
      </c>
      <c r="BI32" s="10">
        <f>SUM('AB-BA'!BI32,'AB-BA'!DQ32,'AC-CA'!BI32,'AD-DA'!BI32,'AD-DA'!DQ32)</f>
        <v>0</v>
      </c>
      <c r="BJ32" s="130">
        <f t="shared" si="6"/>
        <v>0</v>
      </c>
    </row>
    <row r="33" spans="1:62" x14ac:dyDescent="0.25">
      <c r="A33" s="128">
        <f t="shared" ref="A33:A78" si="8">B32</f>
        <v>0.22916666666666666</v>
      </c>
      <c r="B33" s="129">
        <f t="shared" si="7"/>
        <v>0.23958333333333331</v>
      </c>
      <c r="C33" s="9">
        <f>SUM('AB-BA'!C33,'AB-BA'!BK33,'AC-CA'!C33,'AD-DA'!C33,'AD-DA'!BK33)</f>
        <v>3</v>
      </c>
      <c r="D33" s="10">
        <f>SUM('AB-BA'!D33,'AB-BA'!BL33,'AC-CA'!D33,'AD-DA'!D33,'AD-DA'!BL33)</f>
        <v>0</v>
      </c>
      <c r="E33" s="10">
        <f>SUM('AB-BA'!E33,'AB-BA'!BM33,'AC-CA'!E33,'AD-DA'!E33,'AD-DA'!BM33)</f>
        <v>0</v>
      </c>
      <c r="F33" s="10">
        <f>SUM('AB-BA'!F33,'AB-BA'!BN33,'AC-CA'!F33,'AD-DA'!F33,'AD-DA'!BN33)</f>
        <v>0</v>
      </c>
      <c r="G33" s="130">
        <f t="shared" ref="G33:G96" si="9">SUM(C33:F33)</f>
        <v>3</v>
      </c>
      <c r="H33" s="9">
        <f>SUM('AB-BA'!H33,'AB-BA'!BP33,'AC-CA'!H33,'AD-DA'!H33,'AD-DA'!BP33)</f>
        <v>0</v>
      </c>
      <c r="I33" s="10">
        <f>SUM('AB-BA'!I33,'AB-BA'!BQ33,'AC-CA'!I33,'AD-DA'!I33,'AD-DA'!BQ33)</f>
        <v>0</v>
      </c>
      <c r="J33" s="10">
        <f>SUM('AB-BA'!J33,'AB-BA'!BR33,'AC-CA'!J33,'AD-DA'!J33,'AD-DA'!BR33)</f>
        <v>0</v>
      </c>
      <c r="K33" s="10">
        <f>SUM('AB-BA'!K33,'AB-BA'!BS33,'AC-CA'!K33,'AD-DA'!K33,'AD-DA'!BS33)</f>
        <v>0</v>
      </c>
      <c r="L33" s="130">
        <f t="shared" ref="L33:L96" si="10">SUM(H33:K33)</f>
        <v>0</v>
      </c>
      <c r="M33" s="9">
        <f>SUM('AB-BA'!M33,'AB-BA'!BU33,'AC-CA'!M33,'AD-DA'!M33,'AD-DA'!BU33)</f>
        <v>0</v>
      </c>
      <c r="N33" s="10">
        <f>SUM('AB-BA'!N33,'AB-BA'!BV33,'AC-CA'!N33,'AD-DA'!N33,'AD-DA'!BV33)</f>
        <v>0</v>
      </c>
      <c r="O33" s="10">
        <f>SUM('AB-BA'!O33,'AB-BA'!BW33,'AC-CA'!O33,'AD-DA'!O33,'AD-DA'!BW33)</f>
        <v>0</v>
      </c>
      <c r="P33" s="10">
        <f>SUM('AB-BA'!P33,'AB-BA'!BX33,'AC-CA'!P33,'AD-DA'!P33,'AD-DA'!BX33)</f>
        <v>0</v>
      </c>
      <c r="Q33" s="130">
        <f>SUM(M33:P33)</f>
        <v>0</v>
      </c>
      <c r="R33" s="9">
        <f>SUM('AB-BA'!R33,'AB-BA'!BZ33,'AC-CA'!R33,'AD-DA'!R33,'AD-DA'!BZ33)</f>
        <v>0</v>
      </c>
      <c r="S33" s="10">
        <f>SUM('AB-BA'!S33,'AB-BA'!CA33,'AC-CA'!S33,'AD-DA'!S33,'AD-DA'!CA33)</f>
        <v>0</v>
      </c>
      <c r="T33" s="10">
        <f>SUM('AB-BA'!T33,'AB-BA'!CB33,'AC-CA'!T33,'AD-DA'!T33,'AD-DA'!CB33)</f>
        <v>0</v>
      </c>
      <c r="U33" s="10">
        <f>SUM('AB-BA'!U33,'AB-BA'!CC33,'AC-CA'!U33,'AD-DA'!U33,'AD-DA'!CC33)</f>
        <v>0</v>
      </c>
      <c r="V33" s="130">
        <f t="shared" si="0"/>
        <v>0</v>
      </c>
      <c r="W33" s="9">
        <f>SUM('AB-BA'!W33,'AB-BA'!CE33,'AC-CA'!W33,'AD-DA'!W33,'AD-DA'!CE33)</f>
        <v>0</v>
      </c>
      <c r="X33" s="10">
        <f>SUM('AB-BA'!X33,'AB-BA'!CF33,'AC-CA'!X33,'AD-DA'!X33,'AD-DA'!CF33)</f>
        <v>0</v>
      </c>
      <c r="Y33" s="10">
        <f>SUM('AB-BA'!Y33,'AB-BA'!CG33,'AC-CA'!Y33,'AD-DA'!Y33,'AD-DA'!CG33)</f>
        <v>0</v>
      </c>
      <c r="Z33" s="10">
        <f>SUM('AB-BA'!Z33,'AB-BA'!CH33,'AC-CA'!Z33,'AD-DA'!Z33,'AD-DA'!CH33)</f>
        <v>0</v>
      </c>
      <c r="AA33" s="130">
        <f t="shared" si="1"/>
        <v>0</v>
      </c>
      <c r="AB33" s="9">
        <f>SUM('AB-BA'!AB33,'AB-BA'!CJ33,'AC-CA'!AB33,'AD-DA'!AB33,'AD-DA'!CJ33)</f>
        <v>0</v>
      </c>
      <c r="AC33" s="10">
        <f>SUM('AB-BA'!AC33,'AB-BA'!CK33,'AC-CA'!AC33,'AD-DA'!AC33,'AD-DA'!CK33)</f>
        <v>0</v>
      </c>
      <c r="AD33" s="10">
        <f>SUM('AB-BA'!AD33,'AB-BA'!CL33,'AC-CA'!AD33,'AD-DA'!AD33,'AD-DA'!CL33)</f>
        <v>0</v>
      </c>
      <c r="AE33" s="10">
        <f>SUM('AB-BA'!AE33,'AB-BA'!CM33,'AC-CA'!AE33,'AD-DA'!AE33,'AD-DA'!CM33)</f>
        <v>0</v>
      </c>
      <c r="AF33" s="130">
        <f t="shared" si="2"/>
        <v>0</v>
      </c>
      <c r="AG33" s="9">
        <f>SUM('AB-BA'!AG33,'AB-BA'!CO33,'AC-CA'!AG33,'AD-DA'!AG33,'AD-DA'!CO33)</f>
        <v>0</v>
      </c>
      <c r="AH33" s="10">
        <f>SUM('AB-BA'!AH33,'AB-BA'!CP33,'AC-CA'!AH33,'AD-DA'!AH33,'AD-DA'!CP33)</f>
        <v>0</v>
      </c>
      <c r="AI33" s="10">
        <f>SUM('AB-BA'!AI33,'AB-BA'!CQ33,'AC-CA'!AI33,'AD-DA'!AI33,'AD-DA'!CQ33)</f>
        <v>0</v>
      </c>
      <c r="AJ33" s="10">
        <f>SUM('AB-BA'!AJ33,'AB-BA'!CR33,'AC-CA'!AJ33,'AD-DA'!AJ33,'AD-DA'!CR33)</f>
        <v>0</v>
      </c>
      <c r="AK33" s="130">
        <f t="shared" ref="AK33:AK96" si="11">SUM(AG33:AJ33)</f>
        <v>0</v>
      </c>
      <c r="AL33" s="9">
        <f>SUM('AB-BA'!AL33,'AB-BA'!CT33,'AC-CA'!AL33,'AD-DA'!AL33,'AD-DA'!CT33)</f>
        <v>1</v>
      </c>
      <c r="AM33" s="10">
        <f>SUM('AB-BA'!AM33,'AB-BA'!CU33,'AC-CA'!AM33,'AD-DA'!AM33,'AD-DA'!CU33)</f>
        <v>0</v>
      </c>
      <c r="AN33" s="10">
        <f>SUM('AB-BA'!AN33,'AB-BA'!CV33,'AC-CA'!AN33,'AD-DA'!AN33,'AD-DA'!CV33)</f>
        <v>0</v>
      </c>
      <c r="AO33" s="10">
        <f>SUM('AB-BA'!AO33,'AB-BA'!CW33,'AC-CA'!AO33,'AD-DA'!AO33,'AD-DA'!CW33)</f>
        <v>0</v>
      </c>
      <c r="AP33" s="130">
        <f t="shared" ref="AP33:AP96" si="12">SUM(AL33:AO33)</f>
        <v>1</v>
      </c>
      <c r="AQ33" s="9">
        <f>SUM('AB-BA'!AQ33,'AB-BA'!CY33,'AC-CA'!AQ33,'AD-DA'!AQ33,'AD-DA'!CY33)</f>
        <v>0</v>
      </c>
      <c r="AR33" s="10">
        <f>SUM('AB-BA'!AR33,'AB-BA'!CZ33,'AC-CA'!AR33,'AD-DA'!AR33,'AD-DA'!CZ33)</f>
        <v>0</v>
      </c>
      <c r="AS33" s="10">
        <f>SUM('AB-BA'!AS33,'AB-BA'!DA33,'AC-CA'!AS33,'AD-DA'!AS33,'AD-DA'!DA33)</f>
        <v>0</v>
      </c>
      <c r="AT33" s="10">
        <f>SUM('AB-BA'!AT33,'AB-BA'!DB33,'AC-CA'!AT33,'AD-DA'!AT33,'AD-DA'!DB33)</f>
        <v>0</v>
      </c>
      <c r="AU33" s="130">
        <f t="shared" si="3"/>
        <v>0</v>
      </c>
      <c r="AV33" s="9">
        <f>SUM('AB-BA'!AV33,'AB-BA'!DD33,'AC-CA'!AV33,'AD-DA'!AV33,'AD-DA'!DD33)</f>
        <v>0</v>
      </c>
      <c r="AW33" s="10">
        <f>SUM('AB-BA'!AW33,'AB-BA'!DE33,'AC-CA'!AW33,'AD-DA'!AW33,'AD-DA'!DE33)</f>
        <v>0</v>
      </c>
      <c r="AX33" s="10">
        <f>SUM('AB-BA'!AX33,'AB-BA'!DF33,'AC-CA'!AX33,'AD-DA'!AX33,'AD-DA'!DF33)</f>
        <v>0</v>
      </c>
      <c r="AY33" s="10">
        <f>SUM('AB-BA'!AY33,'AB-BA'!DG33,'AC-CA'!AY33,'AD-DA'!AY33,'AD-DA'!DG33)</f>
        <v>0</v>
      </c>
      <c r="AZ33" s="130">
        <f t="shared" si="4"/>
        <v>0</v>
      </c>
      <c r="BA33" s="9">
        <f>SUM('AB-BA'!BA33,'AB-BA'!DI33,'AC-CA'!BA33,'AD-DA'!BA33,'AD-DA'!DI33)</f>
        <v>0</v>
      </c>
      <c r="BB33" s="10">
        <f>SUM('AB-BA'!BB33,'AB-BA'!DJ33,'AC-CA'!BB33,'AD-DA'!BB33,'AD-DA'!DJ33)</f>
        <v>0</v>
      </c>
      <c r="BC33" s="10">
        <f>SUM('AB-BA'!BC33,'AB-BA'!DK33,'AC-CA'!BC33,'AD-DA'!BC33,'AD-DA'!DK33)</f>
        <v>0</v>
      </c>
      <c r="BD33" s="10">
        <f>SUM('AB-BA'!BD33,'AB-BA'!DL33,'AC-CA'!BD33,'AD-DA'!BD33,'AD-DA'!DL33)</f>
        <v>0</v>
      </c>
      <c r="BE33" s="130">
        <f t="shared" si="5"/>
        <v>0</v>
      </c>
      <c r="BF33" s="9">
        <f>SUM('AB-BA'!BF33,'AB-BA'!DN33,'AC-CA'!BF33,'AD-DA'!BF33,'AD-DA'!DN33)</f>
        <v>0</v>
      </c>
      <c r="BG33" s="10">
        <f>SUM('AB-BA'!BG33,'AB-BA'!DO33,'AC-CA'!BG33,'AD-DA'!BG33,'AD-DA'!DO33)</f>
        <v>0</v>
      </c>
      <c r="BH33" s="10">
        <f>SUM('AB-BA'!BH33,'AB-BA'!DP33,'AC-CA'!BH33,'AD-DA'!BH33,'AD-DA'!DP33)</f>
        <v>0</v>
      </c>
      <c r="BI33" s="10">
        <f>SUM('AB-BA'!BI33,'AB-BA'!DQ33,'AC-CA'!BI33,'AD-DA'!BI33,'AD-DA'!DQ33)</f>
        <v>0</v>
      </c>
      <c r="BJ33" s="130">
        <f t="shared" si="6"/>
        <v>0</v>
      </c>
    </row>
    <row r="34" spans="1:62" x14ac:dyDescent="0.25">
      <c r="A34" s="128">
        <f t="shared" si="8"/>
        <v>0.23958333333333331</v>
      </c>
      <c r="B34" s="129">
        <f t="shared" si="7"/>
        <v>0.24999999999999997</v>
      </c>
      <c r="C34" s="9">
        <f>SUM('AB-BA'!C34,'AB-BA'!BK34,'AC-CA'!C34,'AD-DA'!C34,'AD-DA'!BK34)</f>
        <v>4</v>
      </c>
      <c r="D34" s="10">
        <f>SUM('AB-BA'!D34,'AB-BA'!BL34,'AC-CA'!D34,'AD-DA'!D34,'AD-DA'!BL34)</f>
        <v>0</v>
      </c>
      <c r="E34" s="10">
        <f>SUM('AB-BA'!E34,'AB-BA'!BM34,'AC-CA'!E34,'AD-DA'!E34,'AD-DA'!BM34)</f>
        <v>1</v>
      </c>
      <c r="F34" s="10">
        <f>SUM('AB-BA'!F34,'AB-BA'!BN34,'AC-CA'!F34,'AD-DA'!F34,'AD-DA'!BN34)</f>
        <v>0</v>
      </c>
      <c r="G34" s="130">
        <f t="shared" si="9"/>
        <v>5</v>
      </c>
      <c r="H34" s="9">
        <f>SUM('AB-BA'!H34,'AB-BA'!BP34,'AC-CA'!H34,'AD-DA'!H34,'AD-DA'!BP34)</f>
        <v>0</v>
      </c>
      <c r="I34" s="10">
        <f>SUM('AB-BA'!I34,'AB-BA'!BQ34,'AC-CA'!I34,'AD-DA'!I34,'AD-DA'!BQ34)</f>
        <v>0</v>
      </c>
      <c r="J34" s="10">
        <f>SUM('AB-BA'!J34,'AB-BA'!BR34,'AC-CA'!J34,'AD-DA'!J34,'AD-DA'!BR34)</f>
        <v>0</v>
      </c>
      <c r="K34" s="10">
        <f>SUM('AB-BA'!K34,'AB-BA'!BS34,'AC-CA'!K34,'AD-DA'!K34,'AD-DA'!BS34)</f>
        <v>0</v>
      </c>
      <c r="L34" s="130">
        <f t="shared" si="10"/>
        <v>0</v>
      </c>
      <c r="M34" s="9">
        <f>SUM('AB-BA'!M34,'AB-BA'!BU34,'AC-CA'!M34,'AD-DA'!M34,'AD-DA'!BU34)</f>
        <v>0</v>
      </c>
      <c r="N34" s="10">
        <f>SUM('AB-BA'!N34,'AB-BA'!BV34,'AC-CA'!N34,'AD-DA'!N34,'AD-DA'!BV34)</f>
        <v>0</v>
      </c>
      <c r="O34" s="10">
        <f>SUM('AB-BA'!O34,'AB-BA'!BW34,'AC-CA'!O34,'AD-DA'!O34,'AD-DA'!BW34)</f>
        <v>0</v>
      </c>
      <c r="P34" s="10">
        <f>SUM('AB-BA'!P34,'AB-BA'!BX34,'AC-CA'!P34,'AD-DA'!P34,'AD-DA'!BX34)</f>
        <v>0</v>
      </c>
      <c r="Q34" s="130">
        <f t="shared" ref="Q34:Q97" si="13">SUM(M34:P34)</f>
        <v>0</v>
      </c>
      <c r="R34" s="9">
        <f>SUM('AB-BA'!R34,'AB-BA'!BZ34,'AC-CA'!R34,'AD-DA'!R34,'AD-DA'!BZ34)</f>
        <v>0</v>
      </c>
      <c r="S34" s="10">
        <f>SUM('AB-BA'!S34,'AB-BA'!CA34,'AC-CA'!S34,'AD-DA'!S34,'AD-DA'!CA34)</f>
        <v>0</v>
      </c>
      <c r="T34" s="10">
        <f>SUM('AB-BA'!T34,'AB-BA'!CB34,'AC-CA'!T34,'AD-DA'!T34,'AD-DA'!CB34)</f>
        <v>0</v>
      </c>
      <c r="U34" s="10">
        <f>SUM('AB-BA'!U34,'AB-BA'!CC34,'AC-CA'!U34,'AD-DA'!U34,'AD-DA'!CC34)</f>
        <v>0</v>
      </c>
      <c r="V34" s="130">
        <f t="shared" si="0"/>
        <v>0</v>
      </c>
      <c r="W34" s="9">
        <f>SUM('AB-BA'!W34,'AB-BA'!CE34,'AC-CA'!W34,'AD-DA'!W34,'AD-DA'!CE34)</f>
        <v>0</v>
      </c>
      <c r="X34" s="10">
        <f>SUM('AB-BA'!X34,'AB-BA'!CF34,'AC-CA'!X34,'AD-DA'!X34,'AD-DA'!CF34)</f>
        <v>0</v>
      </c>
      <c r="Y34" s="10">
        <f>SUM('AB-BA'!Y34,'AB-BA'!CG34,'AC-CA'!Y34,'AD-DA'!Y34,'AD-DA'!CG34)</f>
        <v>0</v>
      </c>
      <c r="Z34" s="10">
        <f>SUM('AB-BA'!Z34,'AB-BA'!CH34,'AC-CA'!Z34,'AD-DA'!Z34,'AD-DA'!CH34)</f>
        <v>0</v>
      </c>
      <c r="AA34" s="130">
        <f t="shared" si="1"/>
        <v>0</v>
      </c>
      <c r="AB34" s="9">
        <f>SUM('AB-BA'!AB34,'AB-BA'!CJ34,'AC-CA'!AB34,'AD-DA'!AB34,'AD-DA'!CJ34)</f>
        <v>0</v>
      </c>
      <c r="AC34" s="10">
        <f>SUM('AB-BA'!AC34,'AB-BA'!CK34,'AC-CA'!AC34,'AD-DA'!AC34,'AD-DA'!CK34)</f>
        <v>0</v>
      </c>
      <c r="AD34" s="10">
        <f>SUM('AB-BA'!AD34,'AB-BA'!CL34,'AC-CA'!AD34,'AD-DA'!AD34,'AD-DA'!CL34)</f>
        <v>0</v>
      </c>
      <c r="AE34" s="10">
        <f>SUM('AB-BA'!AE34,'AB-BA'!CM34,'AC-CA'!AE34,'AD-DA'!AE34,'AD-DA'!CM34)</f>
        <v>0</v>
      </c>
      <c r="AF34" s="130">
        <f t="shared" si="2"/>
        <v>0</v>
      </c>
      <c r="AG34" s="9">
        <f>SUM('AB-BA'!AG34,'AB-BA'!CO34,'AC-CA'!AG34,'AD-DA'!AG34,'AD-DA'!CO34)</f>
        <v>0</v>
      </c>
      <c r="AH34" s="10">
        <f>SUM('AB-BA'!AH34,'AB-BA'!CP34,'AC-CA'!AH34,'AD-DA'!AH34,'AD-DA'!CP34)</f>
        <v>0</v>
      </c>
      <c r="AI34" s="10">
        <f>SUM('AB-BA'!AI34,'AB-BA'!CQ34,'AC-CA'!AI34,'AD-DA'!AI34,'AD-DA'!CQ34)</f>
        <v>0</v>
      </c>
      <c r="AJ34" s="10">
        <f>SUM('AB-BA'!AJ34,'AB-BA'!CR34,'AC-CA'!AJ34,'AD-DA'!AJ34,'AD-DA'!CR34)</f>
        <v>0</v>
      </c>
      <c r="AK34" s="130">
        <f t="shared" si="11"/>
        <v>0</v>
      </c>
      <c r="AL34" s="9">
        <f>SUM('AB-BA'!AL34,'AB-BA'!CT34,'AC-CA'!AL34,'AD-DA'!AL34,'AD-DA'!CT34)</f>
        <v>0</v>
      </c>
      <c r="AM34" s="10">
        <f>SUM('AB-BA'!AM34,'AB-BA'!CU34,'AC-CA'!AM34,'AD-DA'!AM34,'AD-DA'!CU34)</f>
        <v>0</v>
      </c>
      <c r="AN34" s="10">
        <f>SUM('AB-BA'!AN34,'AB-BA'!CV34,'AC-CA'!AN34,'AD-DA'!AN34,'AD-DA'!CV34)</f>
        <v>0</v>
      </c>
      <c r="AO34" s="10">
        <f>SUM('AB-BA'!AO34,'AB-BA'!CW34,'AC-CA'!AO34,'AD-DA'!AO34,'AD-DA'!CW34)</f>
        <v>0</v>
      </c>
      <c r="AP34" s="130">
        <f t="shared" si="12"/>
        <v>0</v>
      </c>
      <c r="AQ34" s="9">
        <f>SUM('AB-BA'!AQ34,'AB-BA'!CY34,'AC-CA'!AQ34,'AD-DA'!AQ34,'AD-DA'!CY34)</f>
        <v>0</v>
      </c>
      <c r="AR34" s="10">
        <f>SUM('AB-BA'!AR34,'AB-BA'!CZ34,'AC-CA'!AR34,'AD-DA'!AR34,'AD-DA'!CZ34)</f>
        <v>0</v>
      </c>
      <c r="AS34" s="10">
        <f>SUM('AB-BA'!AS34,'AB-BA'!DA34,'AC-CA'!AS34,'AD-DA'!AS34,'AD-DA'!DA34)</f>
        <v>0</v>
      </c>
      <c r="AT34" s="10">
        <f>SUM('AB-BA'!AT34,'AB-BA'!DB34,'AC-CA'!AT34,'AD-DA'!AT34,'AD-DA'!DB34)</f>
        <v>0</v>
      </c>
      <c r="AU34" s="130">
        <f t="shared" si="3"/>
        <v>0</v>
      </c>
      <c r="AV34" s="9">
        <f>SUM('AB-BA'!AV34,'AB-BA'!DD34,'AC-CA'!AV34,'AD-DA'!AV34,'AD-DA'!DD34)</f>
        <v>0</v>
      </c>
      <c r="AW34" s="10">
        <f>SUM('AB-BA'!AW34,'AB-BA'!DE34,'AC-CA'!AW34,'AD-DA'!AW34,'AD-DA'!DE34)</f>
        <v>0</v>
      </c>
      <c r="AX34" s="10">
        <f>SUM('AB-BA'!AX34,'AB-BA'!DF34,'AC-CA'!AX34,'AD-DA'!AX34,'AD-DA'!DF34)</f>
        <v>0</v>
      </c>
      <c r="AY34" s="10">
        <f>SUM('AB-BA'!AY34,'AB-BA'!DG34,'AC-CA'!AY34,'AD-DA'!AY34,'AD-DA'!DG34)</f>
        <v>0</v>
      </c>
      <c r="AZ34" s="130">
        <f t="shared" si="4"/>
        <v>0</v>
      </c>
      <c r="BA34" s="9">
        <f>SUM('AB-BA'!BA34,'AB-BA'!DI34,'AC-CA'!BA34,'AD-DA'!BA34,'AD-DA'!DI34)</f>
        <v>0</v>
      </c>
      <c r="BB34" s="10">
        <f>SUM('AB-BA'!BB34,'AB-BA'!DJ34,'AC-CA'!BB34,'AD-DA'!BB34,'AD-DA'!DJ34)</f>
        <v>0</v>
      </c>
      <c r="BC34" s="10">
        <f>SUM('AB-BA'!BC34,'AB-BA'!DK34,'AC-CA'!BC34,'AD-DA'!BC34,'AD-DA'!DK34)</f>
        <v>0</v>
      </c>
      <c r="BD34" s="10">
        <f>SUM('AB-BA'!BD34,'AB-BA'!DL34,'AC-CA'!BD34,'AD-DA'!BD34,'AD-DA'!DL34)</f>
        <v>0</v>
      </c>
      <c r="BE34" s="130">
        <f t="shared" si="5"/>
        <v>0</v>
      </c>
      <c r="BF34" s="9">
        <f>SUM('AB-BA'!BF34,'AB-BA'!DN34,'AC-CA'!BF34,'AD-DA'!BF34,'AD-DA'!DN34)</f>
        <v>0</v>
      </c>
      <c r="BG34" s="10">
        <f>SUM('AB-BA'!BG34,'AB-BA'!DO34,'AC-CA'!BG34,'AD-DA'!BG34,'AD-DA'!DO34)</f>
        <v>0</v>
      </c>
      <c r="BH34" s="10">
        <f>SUM('AB-BA'!BH34,'AB-BA'!DP34,'AC-CA'!BH34,'AD-DA'!BH34,'AD-DA'!DP34)</f>
        <v>0</v>
      </c>
      <c r="BI34" s="10">
        <f>SUM('AB-BA'!BI34,'AB-BA'!DQ34,'AC-CA'!BI34,'AD-DA'!BI34,'AD-DA'!DQ34)</f>
        <v>0</v>
      </c>
      <c r="BJ34" s="130">
        <f t="shared" si="6"/>
        <v>0</v>
      </c>
    </row>
    <row r="35" spans="1:62" x14ac:dyDescent="0.25">
      <c r="A35" s="128">
        <f t="shared" si="8"/>
        <v>0.24999999999999997</v>
      </c>
      <c r="B35" s="129">
        <f t="shared" si="7"/>
        <v>0.26041666666666663</v>
      </c>
      <c r="C35" s="9">
        <f>SUM('AB-BA'!C35,'AB-BA'!BK35,'AC-CA'!C35,'AD-DA'!C35,'AD-DA'!BK35)</f>
        <v>0</v>
      </c>
      <c r="D35" s="10">
        <f>SUM('AB-BA'!D35,'AB-BA'!BL35,'AC-CA'!D35,'AD-DA'!D35,'AD-DA'!BL35)</f>
        <v>0</v>
      </c>
      <c r="E35" s="10">
        <f>SUM('AB-BA'!E35,'AB-BA'!BM35,'AC-CA'!E35,'AD-DA'!E35,'AD-DA'!BM35)</f>
        <v>0</v>
      </c>
      <c r="F35" s="10">
        <f>SUM('AB-BA'!F35,'AB-BA'!BN35,'AC-CA'!F35,'AD-DA'!F35,'AD-DA'!BN35)</f>
        <v>0</v>
      </c>
      <c r="G35" s="130">
        <f t="shared" si="9"/>
        <v>0</v>
      </c>
      <c r="H35" s="9">
        <f>SUM('AB-BA'!H35,'AB-BA'!BP35,'AC-CA'!H35,'AD-DA'!H35,'AD-DA'!BP35)</f>
        <v>0</v>
      </c>
      <c r="I35" s="10">
        <f>SUM('AB-BA'!I35,'AB-BA'!BQ35,'AC-CA'!I35,'AD-DA'!I35,'AD-DA'!BQ35)</f>
        <v>0</v>
      </c>
      <c r="J35" s="10">
        <f>SUM('AB-BA'!J35,'AB-BA'!BR35,'AC-CA'!J35,'AD-DA'!J35,'AD-DA'!BR35)</f>
        <v>0</v>
      </c>
      <c r="K35" s="10">
        <f>SUM('AB-BA'!K35,'AB-BA'!BS35,'AC-CA'!K35,'AD-DA'!K35,'AD-DA'!BS35)</f>
        <v>0</v>
      </c>
      <c r="L35" s="130">
        <f t="shared" si="10"/>
        <v>0</v>
      </c>
      <c r="M35" s="9">
        <f>SUM('AB-BA'!M35,'AB-BA'!BU35,'AC-CA'!M35,'AD-DA'!M35,'AD-DA'!BU35)</f>
        <v>0</v>
      </c>
      <c r="N35" s="10">
        <f>SUM('AB-BA'!N35,'AB-BA'!BV35,'AC-CA'!N35,'AD-DA'!N35,'AD-DA'!BV35)</f>
        <v>0</v>
      </c>
      <c r="O35" s="10">
        <f>SUM('AB-BA'!O35,'AB-BA'!BW35,'AC-CA'!O35,'AD-DA'!O35,'AD-DA'!BW35)</f>
        <v>0</v>
      </c>
      <c r="P35" s="10">
        <f>SUM('AB-BA'!P35,'AB-BA'!BX35,'AC-CA'!P35,'AD-DA'!P35,'AD-DA'!BX35)</f>
        <v>0</v>
      </c>
      <c r="Q35" s="130">
        <f t="shared" si="13"/>
        <v>0</v>
      </c>
      <c r="R35" s="9">
        <f>SUM('AB-BA'!R35,'AB-BA'!BZ35,'AC-CA'!R35,'AD-DA'!R35,'AD-DA'!BZ35)</f>
        <v>0</v>
      </c>
      <c r="S35" s="10">
        <f>SUM('AB-BA'!S35,'AB-BA'!CA35,'AC-CA'!S35,'AD-DA'!S35,'AD-DA'!CA35)</f>
        <v>0</v>
      </c>
      <c r="T35" s="10">
        <f>SUM('AB-BA'!T35,'AB-BA'!CB35,'AC-CA'!T35,'AD-DA'!T35,'AD-DA'!CB35)</f>
        <v>0</v>
      </c>
      <c r="U35" s="10">
        <f>SUM('AB-BA'!U35,'AB-BA'!CC35,'AC-CA'!U35,'AD-DA'!U35,'AD-DA'!CC35)</f>
        <v>0</v>
      </c>
      <c r="V35" s="130">
        <f t="shared" si="0"/>
        <v>0</v>
      </c>
      <c r="W35" s="9">
        <f>SUM('AB-BA'!W35,'AB-BA'!CE35,'AC-CA'!W35,'AD-DA'!W35,'AD-DA'!CE35)</f>
        <v>0</v>
      </c>
      <c r="X35" s="10">
        <f>SUM('AB-BA'!X35,'AB-BA'!CF35,'AC-CA'!X35,'AD-DA'!X35,'AD-DA'!CF35)</f>
        <v>0</v>
      </c>
      <c r="Y35" s="10">
        <f>SUM('AB-BA'!Y35,'AB-BA'!CG35,'AC-CA'!Y35,'AD-DA'!Y35,'AD-DA'!CG35)</f>
        <v>0</v>
      </c>
      <c r="Z35" s="10">
        <f>SUM('AB-BA'!Z35,'AB-BA'!CH35,'AC-CA'!Z35,'AD-DA'!Z35,'AD-DA'!CH35)</f>
        <v>0</v>
      </c>
      <c r="AA35" s="130">
        <f t="shared" si="1"/>
        <v>0</v>
      </c>
      <c r="AB35" s="9">
        <f>SUM('AB-BA'!AB35,'AB-BA'!CJ35,'AC-CA'!AB35,'AD-DA'!AB35,'AD-DA'!CJ35)</f>
        <v>0</v>
      </c>
      <c r="AC35" s="10">
        <f>SUM('AB-BA'!AC35,'AB-BA'!CK35,'AC-CA'!AC35,'AD-DA'!AC35,'AD-DA'!CK35)</f>
        <v>0</v>
      </c>
      <c r="AD35" s="10">
        <f>SUM('AB-BA'!AD35,'AB-BA'!CL35,'AC-CA'!AD35,'AD-DA'!AD35,'AD-DA'!CL35)</f>
        <v>0</v>
      </c>
      <c r="AE35" s="10">
        <f>SUM('AB-BA'!AE35,'AB-BA'!CM35,'AC-CA'!AE35,'AD-DA'!AE35,'AD-DA'!CM35)</f>
        <v>0</v>
      </c>
      <c r="AF35" s="130">
        <f t="shared" si="2"/>
        <v>0</v>
      </c>
      <c r="AG35" s="9">
        <f>SUM('AB-BA'!AG35,'AB-BA'!CO35,'AC-CA'!AG35,'AD-DA'!AG35,'AD-DA'!CO35)</f>
        <v>1</v>
      </c>
      <c r="AH35" s="10">
        <f>SUM('AB-BA'!AH35,'AB-BA'!CP35,'AC-CA'!AH35,'AD-DA'!AH35,'AD-DA'!CP35)</f>
        <v>0</v>
      </c>
      <c r="AI35" s="10">
        <f>SUM('AB-BA'!AI35,'AB-BA'!CQ35,'AC-CA'!AI35,'AD-DA'!AI35,'AD-DA'!CQ35)</f>
        <v>0</v>
      </c>
      <c r="AJ35" s="10">
        <f>SUM('AB-BA'!AJ35,'AB-BA'!CR35,'AC-CA'!AJ35,'AD-DA'!AJ35,'AD-DA'!CR35)</f>
        <v>0</v>
      </c>
      <c r="AK35" s="130">
        <f t="shared" si="11"/>
        <v>1</v>
      </c>
      <c r="AL35" s="9">
        <f>SUM('AB-BA'!AL35,'AB-BA'!CT35,'AC-CA'!AL35,'AD-DA'!AL35,'AD-DA'!CT35)</f>
        <v>0</v>
      </c>
      <c r="AM35" s="10">
        <f>SUM('AB-BA'!AM35,'AB-BA'!CU35,'AC-CA'!AM35,'AD-DA'!AM35,'AD-DA'!CU35)</f>
        <v>0</v>
      </c>
      <c r="AN35" s="10">
        <f>SUM('AB-BA'!AN35,'AB-BA'!CV35,'AC-CA'!AN35,'AD-DA'!AN35,'AD-DA'!CV35)</f>
        <v>0</v>
      </c>
      <c r="AO35" s="10">
        <f>SUM('AB-BA'!AO35,'AB-BA'!CW35,'AC-CA'!AO35,'AD-DA'!AO35,'AD-DA'!CW35)</f>
        <v>0</v>
      </c>
      <c r="AP35" s="130">
        <f t="shared" si="12"/>
        <v>0</v>
      </c>
      <c r="AQ35" s="9">
        <f>SUM('AB-BA'!AQ35,'AB-BA'!CY35,'AC-CA'!AQ35,'AD-DA'!AQ35,'AD-DA'!CY35)</f>
        <v>0</v>
      </c>
      <c r="AR35" s="10">
        <f>SUM('AB-BA'!AR35,'AB-BA'!CZ35,'AC-CA'!AR35,'AD-DA'!AR35,'AD-DA'!CZ35)</f>
        <v>0</v>
      </c>
      <c r="AS35" s="10">
        <f>SUM('AB-BA'!AS35,'AB-BA'!DA35,'AC-CA'!AS35,'AD-DA'!AS35,'AD-DA'!DA35)</f>
        <v>0</v>
      </c>
      <c r="AT35" s="10">
        <f>SUM('AB-BA'!AT35,'AB-BA'!DB35,'AC-CA'!AT35,'AD-DA'!AT35,'AD-DA'!DB35)</f>
        <v>0</v>
      </c>
      <c r="AU35" s="130">
        <f t="shared" si="3"/>
        <v>0</v>
      </c>
      <c r="AV35" s="9">
        <f>SUM('AB-BA'!AV35,'AB-BA'!DD35,'AC-CA'!AV35,'AD-DA'!AV35,'AD-DA'!DD35)</f>
        <v>0</v>
      </c>
      <c r="AW35" s="10">
        <f>SUM('AB-BA'!AW35,'AB-BA'!DE35,'AC-CA'!AW35,'AD-DA'!AW35,'AD-DA'!DE35)</f>
        <v>0</v>
      </c>
      <c r="AX35" s="10">
        <f>SUM('AB-BA'!AX35,'AB-BA'!DF35,'AC-CA'!AX35,'AD-DA'!AX35,'AD-DA'!DF35)</f>
        <v>0</v>
      </c>
      <c r="AY35" s="10">
        <f>SUM('AB-BA'!AY35,'AB-BA'!DG35,'AC-CA'!AY35,'AD-DA'!AY35,'AD-DA'!DG35)</f>
        <v>0</v>
      </c>
      <c r="AZ35" s="130">
        <f t="shared" si="4"/>
        <v>0</v>
      </c>
      <c r="BA35" s="9">
        <f>SUM('AB-BA'!BA35,'AB-BA'!DI35,'AC-CA'!BA35,'AD-DA'!BA35,'AD-DA'!DI35)</f>
        <v>0</v>
      </c>
      <c r="BB35" s="10">
        <f>SUM('AB-BA'!BB35,'AB-BA'!DJ35,'AC-CA'!BB35,'AD-DA'!BB35,'AD-DA'!DJ35)</f>
        <v>0</v>
      </c>
      <c r="BC35" s="10">
        <f>SUM('AB-BA'!BC35,'AB-BA'!DK35,'AC-CA'!BC35,'AD-DA'!BC35,'AD-DA'!DK35)</f>
        <v>0</v>
      </c>
      <c r="BD35" s="10">
        <f>SUM('AB-BA'!BD35,'AB-BA'!DL35,'AC-CA'!BD35,'AD-DA'!BD35,'AD-DA'!DL35)</f>
        <v>0</v>
      </c>
      <c r="BE35" s="130">
        <f t="shared" si="5"/>
        <v>0</v>
      </c>
      <c r="BF35" s="9">
        <f>SUM('AB-BA'!BF35,'AB-BA'!DN35,'AC-CA'!BF35,'AD-DA'!BF35,'AD-DA'!DN35)</f>
        <v>0</v>
      </c>
      <c r="BG35" s="10">
        <f>SUM('AB-BA'!BG35,'AB-BA'!DO35,'AC-CA'!BG35,'AD-DA'!BG35,'AD-DA'!DO35)</f>
        <v>0</v>
      </c>
      <c r="BH35" s="10">
        <f>SUM('AB-BA'!BH35,'AB-BA'!DP35,'AC-CA'!BH35,'AD-DA'!BH35,'AD-DA'!DP35)</f>
        <v>0</v>
      </c>
      <c r="BI35" s="10">
        <f>SUM('AB-BA'!BI35,'AB-BA'!DQ35,'AC-CA'!BI35,'AD-DA'!BI35,'AD-DA'!DQ35)</f>
        <v>0</v>
      </c>
      <c r="BJ35" s="130">
        <f t="shared" si="6"/>
        <v>0</v>
      </c>
    </row>
    <row r="36" spans="1:62" x14ac:dyDescent="0.25">
      <c r="A36" s="128">
        <f t="shared" si="8"/>
        <v>0.26041666666666663</v>
      </c>
      <c r="B36" s="129">
        <f t="shared" si="7"/>
        <v>0.27083333333333331</v>
      </c>
      <c r="C36" s="9">
        <f>SUM('AB-BA'!C36,'AB-BA'!BK36,'AC-CA'!C36,'AD-DA'!C36,'AD-DA'!BK36)</f>
        <v>2</v>
      </c>
      <c r="D36" s="10">
        <f>SUM('AB-BA'!D36,'AB-BA'!BL36,'AC-CA'!D36,'AD-DA'!D36,'AD-DA'!BL36)</f>
        <v>0</v>
      </c>
      <c r="E36" s="10">
        <f>SUM('AB-BA'!E36,'AB-BA'!BM36,'AC-CA'!E36,'AD-DA'!E36,'AD-DA'!BM36)</f>
        <v>0</v>
      </c>
      <c r="F36" s="10">
        <f>SUM('AB-BA'!F36,'AB-BA'!BN36,'AC-CA'!F36,'AD-DA'!F36,'AD-DA'!BN36)</f>
        <v>0</v>
      </c>
      <c r="G36" s="130">
        <f t="shared" si="9"/>
        <v>2</v>
      </c>
      <c r="H36" s="9">
        <f>SUM('AB-BA'!H36,'AB-BA'!BP36,'AC-CA'!H36,'AD-DA'!H36,'AD-DA'!BP36)</f>
        <v>0</v>
      </c>
      <c r="I36" s="10">
        <f>SUM('AB-BA'!I36,'AB-BA'!BQ36,'AC-CA'!I36,'AD-DA'!I36,'AD-DA'!BQ36)</f>
        <v>0</v>
      </c>
      <c r="J36" s="10">
        <f>SUM('AB-BA'!J36,'AB-BA'!BR36,'AC-CA'!J36,'AD-DA'!J36,'AD-DA'!BR36)</f>
        <v>0</v>
      </c>
      <c r="K36" s="10">
        <f>SUM('AB-BA'!K36,'AB-BA'!BS36,'AC-CA'!K36,'AD-DA'!K36,'AD-DA'!BS36)</f>
        <v>0</v>
      </c>
      <c r="L36" s="130">
        <f t="shared" si="10"/>
        <v>0</v>
      </c>
      <c r="M36" s="9">
        <f>SUM('AB-BA'!M36,'AB-BA'!BU36,'AC-CA'!M36,'AD-DA'!M36,'AD-DA'!BU36)</f>
        <v>0</v>
      </c>
      <c r="N36" s="10">
        <f>SUM('AB-BA'!N36,'AB-BA'!BV36,'AC-CA'!N36,'AD-DA'!N36,'AD-DA'!BV36)</f>
        <v>0</v>
      </c>
      <c r="O36" s="10">
        <f>SUM('AB-BA'!O36,'AB-BA'!BW36,'AC-CA'!O36,'AD-DA'!O36,'AD-DA'!BW36)</f>
        <v>1</v>
      </c>
      <c r="P36" s="10">
        <f>SUM('AB-BA'!P36,'AB-BA'!BX36,'AC-CA'!P36,'AD-DA'!P36,'AD-DA'!BX36)</f>
        <v>0</v>
      </c>
      <c r="Q36" s="130">
        <f t="shared" si="13"/>
        <v>1</v>
      </c>
      <c r="R36" s="9">
        <f>SUM('AB-BA'!R36,'AB-BA'!BZ36,'AC-CA'!R36,'AD-DA'!R36,'AD-DA'!BZ36)</f>
        <v>0</v>
      </c>
      <c r="S36" s="10">
        <f>SUM('AB-BA'!S36,'AB-BA'!CA36,'AC-CA'!S36,'AD-DA'!S36,'AD-DA'!CA36)</f>
        <v>0</v>
      </c>
      <c r="T36" s="10">
        <f>SUM('AB-BA'!T36,'AB-BA'!CB36,'AC-CA'!T36,'AD-DA'!T36,'AD-DA'!CB36)</f>
        <v>0</v>
      </c>
      <c r="U36" s="10">
        <f>SUM('AB-BA'!U36,'AB-BA'!CC36,'AC-CA'!U36,'AD-DA'!U36,'AD-DA'!CC36)</f>
        <v>0</v>
      </c>
      <c r="V36" s="130">
        <f t="shared" si="0"/>
        <v>0</v>
      </c>
      <c r="W36" s="9">
        <f>SUM('AB-BA'!W36,'AB-BA'!CE36,'AC-CA'!W36,'AD-DA'!W36,'AD-DA'!CE36)</f>
        <v>0</v>
      </c>
      <c r="X36" s="10">
        <f>SUM('AB-BA'!X36,'AB-BA'!CF36,'AC-CA'!X36,'AD-DA'!X36,'AD-DA'!CF36)</f>
        <v>0</v>
      </c>
      <c r="Y36" s="10">
        <f>SUM('AB-BA'!Y36,'AB-BA'!CG36,'AC-CA'!Y36,'AD-DA'!Y36,'AD-DA'!CG36)</f>
        <v>0</v>
      </c>
      <c r="Z36" s="10">
        <f>SUM('AB-BA'!Z36,'AB-BA'!CH36,'AC-CA'!Z36,'AD-DA'!Z36,'AD-DA'!CH36)</f>
        <v>0</v>
      </c>
      <c r="AA36" s="130">
        <f t="shared" si="1"/>
        <v>0</v>
      </c>
      <c r="AB36" s="9">
        <f>SUM('AB-BA'!AB36,'AB-BA'!CJ36,'AC-CA'!AB36,'AD-DA'!AB36,'AD-DA'!CJ36)</f>
        <v>0</v>
      </c>
      <c r="AC36" s="10">
        <f>SUM('AB-BA'!AC36,'AB-BA'!CK36,'AC-CA'!AC36,'AD-DA'!AC36,'AD-DA'!CK36)</f>
        <v>0</v>
      </c>
      <c r="AD36" s="10">
        <f>SUM('AB-BA'!AD36,'AB-BA'!CL36,'AC-CA'!AD36,'AD-DA'!AD36,'AD-DA'!CL36)</f>
        <v>0</v>
      </c>
      <c r="AE36" s="10">
        <f>SUM('AB-BA'!AE36,'AB-BA'!CM36,'AC-CA'!AE36,'AD-DA'!AE36,'AD-DA'!CM36)</f>
        <v>0</v>
      </c>
      <c r="AF36" s="130">
        <f t="shared" si="2"/>
        <v>0</v>
      </c>
      <c r="AG36" s="9">
        <f>SUM('AB-BA'!AG36,'AB-BA'!CO36,'AC-CA'!AG36,'AD-DA'!AG36,'AD-DA'!CO36)</f>
        <v>0</v>
      </c>
      <c r="AH36" s="10">
        <f>SUM('AB-BA'!AH36,'AB-BA'!CP36,'AC-CA'!AH36,'AD-DA'!AH36,'AD-DA'!CP36)</f>
        <v>0</v>
      </c>
      <c r="AI36" s="10">
        <f>SUM('AB-BA'!AI36,'AB-BA'!CQ36,'AC-CA'!AI36,'AD-DA'!AI36,'AD-DA'!CQ36)</f>
        <v>0</v>
      </c>
      <c r="AJ36" s="10">
        <f>SUM('AB-BA'!AJ36,'AB-BA'!CR36,'AC-CA'!AJ36,'AD-DA'!AJ36,'AD-DA'!CR36)</f>
        <v>0</v>
      </c>
      <c r="AK36" s="130">
        <f t="shared" si="11"/>
        <v>0</v>
      </c>
      <c r="AL36" s="9">
        <f>SUM('AB-BA'!AL36,'AB-BA'!CT36,'AC-CA'!AL36,'AD-DA'!AL36,'AD-DA'!CT36)</f>
        <v>3</v>
      </c>
      <c r="AM36" s="10">
        <f>SUM('AB-BA'!AM36,'AB-BA'!CU36,'AC-CA'!AM36,'AD-DA'!AM36,'AD-DA'!CU36)</f>
        <v>0</v>
      </c>
      <c r="AN36" s="10">
        <f>SUM('AB-BA'!AN36,'AB-BA'!CV36,'AC-CA'!AN36,'AD-DA'!AN36,'AD-DA'!CV36)</f>
        <v>1</v>
      </c>
      <c r="AO36" s="10">
        <f>SUM('AB-BA'!AO36,'AB-BA'!CW36,'AC-CA'!AO36,'AD-DA'!AO36,'AD-DA'!CW36)</f>
        <v>0</v>
      </c>
      <c r="AP36" s="130">
        <f t="shared" si="12"/>
        <v>4</v>
      </c>
      <c r="AQ36" s="9">
        <f>SUM('AB-BA'!AQ36,'AB-BA'!CY36,'AC-CA'!AQ36,'AD-DA'!AQ36,'AD-DA'!CY36)</f>
        <v>0</v>
      </c>
      <c r="AR36" s="10">
        <f>SUM('AB-BA'!AR36,'AB-BA'!CZ36,'AC-CA'!AR36,'AD-DA'!AR36,'AD-DA'!CZ36)</f>
        <v>0</v>
      </c>
      <c r="AS36" s="10">
        <f>SUM('AB-BA'!AS36,'AB-BA'!DA36,'AC-CA'!AS36,'AD-DA'!AS36,'AD-DA'!DA36)</f>
        <v>0</v>
      </c>
      <c r="AT36" s="10">
        <f>SUM('AB-BA'!AT36,'AB-BA'!DB36,'AC-CA'!AT36,'AD-DA'!AT36,'AD-DA'!DB36)</f>
        <v>0</v>
      </c>
      <c r="AU36" s="130">
        <f t="shared" si="3"/>
        <v>0</v>
      </c>
      <c r="AV36" s="9">
        <f>SUM('AB-BA'!AV36,'AB-BA'!DD36,'AC-CA'!AV36,'AD-DA'!AV36,'AD-DA'!DD36)</f>
        <v>0</v>
      </c>
      <c r="AW36" s="10">
        <f>SUM('AB-BA'!AW36,'AB-BA'!DE36,'AC-CA'!AW36,'AD-DA'!AW36,'AD-DA'!DE36)</f>
        <v>0</v>
      </c>
      <c r="AX36" s="10">
        <f>SUM('AB-BA'!AX36,'AB-BA'!DF36,'AC-CA'!AX36,'AD-DA'!AX36,'AD-DA'!DF36)</f>
        <v>0</v>
      </c>
      <c r="AY36" s="10">
        <f>SUM('AB-BA'!AY36,'AB-BA'!DG36,'AC-CA'!AY36,'AD-DA'!AY36,'AD-DA'!DG36)</f>
        <v>0</v>
      </c>
      <c r="AZ36" s="130">
        <f t="shared" si="4"/>
        <v>0</v>
      </c>
      <c r="BA36" s="9">
        <f>SUM('AB-BA'!BA36,'AB-BA'!DI36,'AC-CA'!BA36,'AD-DA'!BA36,'AD-DA'!DI36)</f>
        <v>0</v>
      </c>
      <c r="BB36" s="10">
        <f>SUM('AB-BA'!BB36,'AB-BA'!DJ36,'AC-CA'!BB36,'AD-DA'!BB36,'AD-DA'!DJ36)</f>
        <v>0</v>
      </c>
      <c r="BC36" s="10">
        <f>SUM('AB-BA'!BC36,'AB-BA'!DK36,'AC-CA'!BC36,'AD-DA'!BC36,'AD-DA'!DK36)</f>
        <v>0</v>
      </c>
      <c r="BD36" s="10">
        <f>SUM('AB-BA'!BD36,'AB-BA'!DL36,'AC-CA'!BD36,'AD-DA'!BD36,'AD-DA'!DL36)</f>
        <v>0</v>
      </c>
      <c r="BE36" s="130">
        <f t="shared" si="5"/>
        <v>0</v>
      </c>
      <c r="BF36" s="9">
        <f>SUM('AB-BA'!BF36,'AB-BA'!DN36,'AC-CA'!BF36,'AD-DA'!BF36,'AD-DA'!DN36)</f>
        <v>0</v>
      </c>
      <c r="BG36" s="10">
        <f>SUM('AB-BA'!BG36,'AB-BA'!DO36,'AC-CA'!BG36,'AD-DA'!BG36,'AD-DA'!DO36)</f>
        <v>0</v>
      </c>
      <c r="BH36" s="10">
        <f>SUM('AB-BA'!BH36,'AB-BA'!DP36,'AC-CA'!BH36,'AD-DA'!BH36,'AD-DA'!DP36)</f>
        <v>0</v>
      </c>
      <c r="BI36" s="10">
        <f>SUM('AB-BA'!BI36,'AB-BA'!DQ36,'AC-CA'!BI36,'AD-DA'!BI36,'AD-DA'!DQ36)</f>
        <v>0</v>
      </c>
      <c r="BJ36" s="130">
        <f t="shared" si="6"/>
        <v>0</v>
      </c>
    </row>
    <row r="37" spans="1:62" x14ac:dyDescent="0.25">
      <c r="A37" s="128">
        <f t="shared" si="8"/>
        <v>0.27083333333333331</v>
      </c>
      <c r="B37" s="129">
        <f t="shared" si="7"/>
        <v>0.28125</v>
      </c>
      <c r="C37" s="9">
        <f>SUM('AB-BA'!C37,'AB-BA'!BK37,'AC-CA'!C37,'AD-DA'!C37,'AD-DA'!BK37)</f>
        <v>2</v>
      </c>
      <c r="D37" s="10">
        <f>SUM('AB-BA'!D37,'AB-BA'!BL37,'AC-CA'!D37,'AD-DA'!D37,'AD-DA'!BL37)</f>
        <v>0</v>
      </c>
      <c r="E37" s="10">
        <f>SUM('AB-BA'!E37,'AB-BA'!BM37,'AC-CA'!E37,'AD-DA'!E37,'AD-DA'!BM37)</f>
        <v>0</v>
      </c>
      <c r="F37" s="10">
        <f>SUM('AB-BA'!F37,'AB-BA'!BN37,'AC-CA'!F37,'AD-DA'!F37,'AD-DA'!BN37)</f>
        <v>0</v>
      </c>
      <c r="G37" s="130">
        <f t="shared" si="9"/>
        <v>2</v>
      </c>
      <c r="H37" s="9">
        <f>SUM('AB-BA'!H37,'AB-BA'!BP37,'AC-CA'!H37,'AD-DA'!H37,'AD-DA'!BP37)</f>
        <v>2</v>
      </c>
      <c r="I37" s="10">
        <f>SUM('AB-BA'!I37,'AB-BA'!BQ37,'AC-CA'!I37,'AD-DA'!I37,'AD-DA'!BQ37)</f>
        <v>0</v>
      </c>
      <c r="J37" s="10">
        <f>SUM('AB-BA'!J37,'AB-BA'!BR37,'AC-CA'!J37,'AD-DA'!J37,'AD-DA'!BR37)</f>
        <v>0</v>
      </c>
      <c r="K37" s="10">
        <f>SUM('AB-BA'!K37,'AB-BA'!BS37,'AC-CA'!K37,'AD-DA'!K37,'AD-DA'!BS37)</f>
        <v>0</v>
      </c>
      <c r="L37" s="130">
        <f t="shared" si="10"/>
        <v>2</v>
      </c>
      <c r="M37" s="9">
        <f>SUM('AB-BA'!M37,'AB-BA'!BU37,'AC-CA'!M37,'AD-DA'!M37,'AD-DA'!BU37)</f>
        <v>0</v>
      </c>
      <c r="N37" s="10">
        <f>SUM('AB-BA'!N37,'AB-BA'!BV37,'AC-CA'!N37,'AD-DA'!N37,'AD-DA'!BV37)</f>
        <v>0</v>
      </c>
      <c r="O37" s="10">
        <f>SUM('AB-BA'!O37,'AB-BA'!BW37,'AC-CA'!O37,'AD-DA'!O37,'AD-DA'!BW37)</f>
        <v>0</v>
      </c>
      <c r="P37" s="10">
        <f>SUM('AB-BA'!P37,'AB-BA'!BX37,'AC-CA'!P37,'AD-DA'!P37,'AD-DA'!BX37)</f>
        <v>0</v>
      </c>
      <c r="Q37" s="130">
        <f t="shared" si="13"/>
        <v>0</v>
      </c>
      <c r="R37" s="9">
        <f>SUM('AB-BA'!R37,'AB-BA'!BZ37,'AC-CA'!R37,'AD-DA'!R37,'AD-DA'!BZ37)</f>
        <v>0</v>
      </c>
      <c r="S37" s="10">
        <f>SUM('AB-BA'!S37,'AB-BA'!CA37,'AC-CA'!S37,'AD-DA'!S37,'AD-DA'!CA37)</f>
        <v>0</v>
      </c>
      <c r="T37" s="10">
        <f>SUM('AB-BA'!T37,'AB-BA'!CB37,'AC-CA'!T37,'AD-DA'!T37,'AD-DA'!CB37)</f>
        <v>0</v>
      </c>
      <c r="U37" s="10">
        <f>SUM('AB-BA'!U37,'AB-BA'!CC37,'AC-CA'!U37,'AD-DA'!U37,'AD-DA'!CC37)</f>
        <v>0</v>
      </c>
      <c r="V37" s="130">
        <f t="shared" si="0"/>
        <v>0</v>
      </c>
      <c r="W37" s="9">
        <f>SUM('AB-BA'!W37,'AB-BA'!CE37,'AC-CA'!W37,'AD-DA'!W37,'AD-DA'!CE37)</f>
        <v>0</v>
      </c>
      <c r="X37" s="10">
        <f>SUM('AB-BA'!X37,'AB-BA'!CF37,'AC-CA'!X37,'AD-DA'!X37,'AD-DA'!CF37)</f>
        <v>0</v>
      </c>
      <c r="Y37" s="10">
        <f>SUM('AB-BA'!Y37,'AB-BA'!CG37,'AC-CA'!Y37,'AD-DA'!Y37,'AD-DA'!CG37)</f>
        <v>0</v>
      </c>
      <c r="Z37" s="10">
        <f>SUM('AB-BA'!Z37,'AB-BA'!CH37,'AC-CA'!Z37,'AD-DA'!Z37,'AD-DA'!CH37)</f>
        <v>0</v>
      </c>
      <c r="AA37" s="130">
        <f t="shared" si="1"/>
        <v>0</v>
      </c>
      <c r="AB37" s="9">
        <f>SUM('AB-BA'!AB37,'AB-BA'!CJ37,'AC-CA'!AB37,'AD-DA'!AB37,'AD-DA'!CJ37)</f>
        <v>0</v>
      </c>
      <c r="AC37" s="10">
        <f>SUM('AB-BA'!AC37,'AB-BA'!CK37,'AC-CA'!AC37,'AD-DA'!AC37,'AD-DA'!CK37)</f>
        <v>0</v>
      </c>
      <c r="AD37" s="10">
        <f>SUM('AB-BA'!AD37,'AB-BA'!CL37,'AC-CA'!AD37,'AD-DA'!AD37,'AD-DA'!CL37)</f>
        <v>0</v>
      </c>
      <c r="AE37" s="10">
        <f>SUM('AB-BA'!AE37,'AB-BA'!CM37,'AC-CA'!AE37,'AD-DA'!AE37,'AD-DA'!CM37)</f>
        <v>0</v>
      </c>
      <c r="AF37" s="130">
        <f t="shared" si="2"/>
        <v>0</v>
      </c>
      <c r="AG37" s="9">
        <f>SUM('AB-BA'!AG37,'AB-BA'!CO37,'AC-CA'!AG37,'AD-DA'!AG37,'AD-DA'!CO37)</f>
        <v>0</v>
      </c>
      <c r="AH37" s="10">
        <f>SUM('AB-BA'!AH37,'AB-BA'!CP37,'AC-CA'!AH37,'AD-DA'!AH37,'AD-DA'!CP37)</f>
        <v>0</v>
      </c>
      <c r="AI37" s="10">
        <f>SUM('AB-BA'!AI37,'AB-BA'!CQ37,'AC-CA'!AI37,'AD-DA'!AI37,'AD-DA'!CQ37)</f>
        <v>0</v>
      </c>
      <c r="AJ37" s="10">
        <f>SUM('AB-BA'!AJ37,'AB-BA'!CR37,'AC-CA'!AJ37,'AD-DA'!AJ37,'AD-DA'!CR37)</f>
        <v>0</v>
      </c>
      <c r="AK37" s="130">
        <f t="shared" si="11"/>
        <v>0</v>
      </c>
      <c r="AL37" s="9">
        <f>SUM('AB-BA'!AL37,'AB-BA'!CT37,'AC-CA'!AL37,'AD-DA'!AL37,'AD-DA'!CT37)</f>
        <v>2</v>
      </c>
      <c r="AM37" s="10">
        <f>SUM('AB-BA'!AM37,'AB-BA'!CU37,'AC-CA'!AM37,'AD-DA'!AM37,'AD-DA'!CU37)</f>
        <v>0</v>
      </c>
      <c r="AN37" s="10">
        <f>SUM('AB-BA'!AN37,'AB-BA'!CV37,'AC-CA'!AN37,'AD-DA'!AN37,'AD-DA'!CV37)</f>
        <v>0</v>
      </c>
      <c r="AO37" s="10">
        <f>SUM('AB-BA'!AO37,'AB-BA'!CW37,'AC-CA'!AO37,'AD-DA'!AO37,'AD-DA'!CW37)</f>
        <v>0</v>
      </c>
      <c r="AP37" s="130">
        <f t="shared" si="12"/>
        <v>2</v>
      </c>
      <c r="AQ37" s="9">
        <f>SUM('AB-BA'!AQ37,'AB-BA'!CY37,'AC-CA'!AQ37,'AD-DA'!AQ37,'AD-DA'!CY37)</f>
        <v>0</v>
      </c>
      <c r="AR37" s="10">
        <f>SUM('AB-BA'!AR37,'AB-BA'!CZ37,'AC-CA'!AR37,'AD-DA'!AR37,'AD-DA'!CZ37)</f>
        <v>0</v>
      </c>
      <c r="AS37" s="10">
        <f>SUM('AB-BA'!AS37,'AB-BA'!DA37,'AC-CA'!AS37,'AD-DA'!AS37,'AD-DA'!DA37)</f>
        <v>0</v>
      </c>
      <c r="AT37" s="10">
        <f>SUM('AB-BA'!AT37,'AB-BA'!DB37,'AC-CA'!AT37,'AD-DA'!AT37,'AD-DA'!DB37)</f>
        <v>0</v>
      </c>
      <c r="AU37" s="130">
        <f t="shared" si="3"/>
        <v>0</v>
      </c>
      <c r="AV37" s="9">
        <f>SUM('AB-BA'!AV37,'AB-BA'!DD37,'AC-CA'!AV37,'AD-DA'!AV37,'AD-DA'!DD37)</f>
        <v>0</v>
      </c>
      <c r="AW37" s="10">
        <f>SUM('AB-BA'!AW37,'AB-BA'!DE37,'AC-CA'!AW37,'AD-DA'!AW37,'AD-DA'!DE37)</f>
        <v>0</v>
      </c>
      <c r="AX37" s="10">
        <f>SUM('AB-BA'!AX37,'AB-BA'!DF37,'AC-CA'!AX37,'AD-DA'!AX37,'AD-DA'!DF37)</f>
        <v>0</v>
      </c>
      <c r="AY37" s="10">
        <f>SUM('AB-BA'!AY37,'AB-BA'!DG37,'AC-CA'!AY37,'AD-DA'!AY37,'AD-DA'!DG37)</f>
        <v>0</v>
      </c>
      <c r="AZ37" s="130">
        <f t="shared" si="4"/>
        <v>0</v>
      </c>
      <c r="BA37" s="9">
        <f>SUM('AB-BA'!BA37,'AB-BA'!DI37,'AC-CA'!BA37,'AD-DA'!BA37,'AD-DA'!DI37)</f>
        <v>0</v>
      </c>
      <c r="BB37" s="10">
        <f>SUM('AB-BA'!BB37,'AB-BA'!DJ37,'AC-CA'!BB37,'AD-DA'!BB37,'AD-DA'!DJ37)</f>
        <v>0</v>
      </c>
      <c r="BC37" s="10">
        <f>SUM('AB-BA'!BC37,'AB-BA'!DK37,'AC-CA'!BC37,'AD-DA'!BC37,'AD-DA'!DK37)</f>
        <v>0</v>
      </c>
      <c r="BD37" s="10">
        <f>SUM('AB-BA'!BD37,'AB-BA'!DL37,'AC-CA'!BD37,'AD-DA'!BD37,'AD-DA'!DL37)</f>
        <v>0</v>
      </c>
      <c r="BE37" s="130">
        <f t="shared" si="5"/>
        <v>0</v>
      </c>
      <c r="BF37" s="9">
        <f>SUM('AB-BA'!BF37,'AB-BA'!DN37,'AC-CA'!BF37,'AD-DA'!BF37,'AD-DA'!DN37)</f>
        <v>0</v>
      </c>
      <c r="BG37" s="10">
        <f>SUM('AB-BA'!BG37,'AB-BA'!DO37,'AC-CA'!BG37,'AD-DA'!BG37,'AD-DA'!DO37)</f>
        <v>0</v>
      </c>
      <c r="BH37" s="10">
        <f>SUM('AB-BA'!BH37,'AB-BA'!DP37,'AC-CA'!BH37,'AD-DA'!BH37,'AD-DA'!DP37)</f>
        <v>0</v>
      </c>
      <c r="BI37" s="10">
        <f>SUM('AB-BA'!BI37,'AB-BA'!DQ37,'AC-CA'!BI37,'AD-DA'!BI37,'AD-DA'!DQ37)</f>
        <v>0</v>
      </c>
      <c r="BJ37" s="130">
        <f t="shared" si="6"/>
        <v>0</v>
      </c>
    </row>
    <row r="38" spans="1:62" x14ac:dyDescent="0.25">
      <c r="A38" s="128">
        <f t="shared" si="8"/>
        <v>0.28125</v>
      </c>
      <c r="B38" s="129">
        <f t="shared" si="7"/>
        <v>0.29166666666666669</v>
      </c>
      <c r="C38" s="9">
        <f>SUM('AB-BA'!C38,'AB-BA'!BK38,'AC-CA'!C38,'AD-DA'!C38,'AD-DA'!BK38)</f>
        <v>0</v>
      </c>
      <c r="D38" s="10">
        <f>SUM('AB-BA'!D38,'AB-BA'!BL38,'AC-CA'!D38,'AD-DA'!D38,'AD-DA'!BL38)</f>
        <v>0</v>
      </c>
      <c r="E38" s="10">
        <f>SUM('AB-BA'!E38,'AB-BA'!BM38,'AC-CA'!E38,'AD-DA'!E38,'AD-DA'!BM38)</f>
        <v>0</v>
      </c>
      <c r="F38" s="10">
        <f>SUM('AB-BA'!F38,'AB-BA'!BN38,'AC-CA'!F38,'AD-DA'!F38,'AD-DA'!BN38)</f>
        <v>0</v>
      </c>
      <c r="G38" s="130">
        <f t="shared" si="9"/>
        <v>0</v>
      </c>
      <c r="H38" s="9">
        <f>SUM('AB-BA'!H38,'AB-BA'!BP38,'AC-CA'!H38,'AD-DA'!H38,'AD-DA'!BP38)</f>
        <v>1</v>
      </c>
      <c r="I38" s="10">
        <f>SUM('AB-BA'!I38,'AB-BA'!BQ38,'AC-CA'!I38,'AD-DA'!I38,'AD-DA'!BQ38)</f>
        <v>0</v>
      </c>
      <c r="J38" s="10">
        <f>SUM('AB-BA'!J38,'AB-BA'!BR38,'AC-CA'!J38,'AD-DA'!J38,'AD-DA'!BR38)</f>
        <v>0</v>
      </c>
      <c r="K38" s="10">
        <f>SUM('AB-BA'!K38,'AB-BA'!BS38,'AC-CA'!K38,'AD-DA'!K38,'AD-DA'!BS38)</f>
        <v>0</v>
      </c>
      <c r="L38" s="130">
        <f t="shared" si="10"/>
        <v>1</v>
      </c>
      <c r="M38" s="9">
        <f>SUM('AB-BA'!M38,'AB-BA'!BU38,'AC-CA'!M38,'AD-DA'!M38,'AD-DA'!BU38)</f>
        <v>0</v>
      </c>
      <c r="N38" s="10">
        <f>SUM('AB-BA'!N38,'AB-BA'!BV38,'AC-CA'!N38,'AD-DA'!N38,'AD-DA'!BV38)</f>
        <v>0</v>
      </c>
      <c r="O38" s="10">
        <f>SUM('AB-BA'!O38,'AB-BA'!BW38,'AC-CA'!O38,'AD-DA'!O38,'AD-DA'!BW38)</f>
        <v>1</v>
      </c>
      <c r="P38" s="10">
        <f>SUM('AB-BA'!P38,'AB-BA'!BX38,'AC-CA'!P38,'AD-DA'!P38,'AD-DA'!BX38)</f>
        <v>0</v>
      </c>
      <c r="Q38" s="130">
        <f t="shared" si="13"/>
        <v>1</v>
      </c>
      <c r="R38" s="9">
        <f>SUM('AB-BA'!R38,'AB-BA'!BZ38,'AC-CA'!R38,'AD-DA'!R38,'AD-DA'!BZ38)</f>
        <v>0</v>
      </c>
      <c r="S38" s="10">
        <f>SUM('AB-BA'!S38,'AB-BA'!CA38,'AC-CA'!S38,'AD-DA'!S38,'AD-DA'!CA38)</f>
        <v>0</v>
      </c>
      <c r="T38" s="10">
        <f>SUM('AB-BA'!T38,'AB-BA'!CB38,'AC-CA'!T38,'AD-DA'!T38,'AD-DA'!CB38)</f>
        <v>0</v>
      </c>
      <c r="U38" s="10">
        <f>SUM('AB-BA'!U38,'AB-BA'!CC38,'AC-CA'!U38,'AD-DA'!U38,'AD-DA'!CC38)</f>
        <v>0</v>
      </c>
      <c r="V38" s="130">
        <f t="shared" si="0"/>
        <v>0</v>
      </c>
      <c r="W38" s="9">
        <f>SUM('AB-BA'!W38,'AB-BA'!CE38,'AC-CA'!W38,'AD-DA'!W38,'AD-DA'!CE38)</f>
        <v>0</v>
      </c>
      <c r="X38" s="10">
        <f>SUM('AB-BA'!X38,'AB-BA'!CF38,'AC-CA'!X38,'AD-DA'!X38,'AD-DA'!CF38)</f>
        <v>0</v>
      </c>
      <c r="Y38" s="10">
        <f>SUM('AB-BA'!Y38,'AB-BA'!CG38,'AC-CA'!Y38,'AD-DA'!Y38,'AD-DA'!CG38)</f>
        <v>0</v>
      </c>
      <c r="Z38" s="10">
        <f>SUM('AB-BA'!Z38,'AB-BA'!CH38,'AC-CA'!Z38,'AD-DA'!Z38,'AD-DA'!CH38)</f>
        <v>0</v>
      </c>
      <c r="AA38" s="130">
        <f t="shared" si="1"/>
        <v>0</v>
      </c>
      <c r="AB38" s="9">
        <f>SUM('AB-BA'!AB38,'AB-BA'!CJ38,'AC-CA'!AB38,'AD-DA'!AB38,'AD-DA'!CJ38)</f>
        <v>0</v>
      </c>
      <c r="AC38" s="10">
        <f>SUM('AB-BA'!AC38,'AB-BA'!CK38,'AC-CA'!AC38,'AD-DA'!AC38,'AD-DA'!CK38)</f>
        <v>0</v>
      </c>
      <c r="AD38" s="10">
        <f>SUM('AB-BA'!AD38,'AB-BA'!CL38,'AC-CA'!AD38,'AD-DA'!AD38,'AD-DA'!CL38)</f>
        <v>0</v>
      </c>
      <c r="AE38" s="10">
        <f>SUM('AB-BA'!AE38,'AB-BA'!CM38,'AC-CA'!AE38,'AD-DA'!AE38,'AD-DA'!CM38)</f>
        <v>0</v>
      </c>
      <c r="AF38" s="130">
        <f t="shared" si="2"/>
        <v>0</v>
      </c>
      <c r="AG38" s="9">
        <f>SUM('AB-BA'!AG38,'AB-BA'!CO38,'AC-CA'!AG38,'AD-DA'!AG38,'AD-DA'!CO38)</f>
        <v>1</v>
      </c>
      <c r="AH38" s="10">
        <f>SUM('AB-BA'!AH38,'AB-BA'!CP38,'AC-CA'!AH38,'AD-DA'!AH38,'AD-DA'!CP38)</f>
        <v>0</v>
      </c>
      <c r="AI38" s="10">
        <f>SUM('AB-BA'!AI38,'AB-BA'!CQ38,'AC-CA'!AI38,'AD-DA'!AI38,'AD-DA'!CQ38)</f>
        <v>0</v>
      </c>
      <c r="AJ38" s="10">
        <f>SUM('AB-BA'!AJ38,'AB-BA'!CR38,'AC-CA'!AJ38,'AD-DA'!AJ38,'AD-DA'!CR38)</f>
        <v>0</v>
      </c>
      <c r="AK38" s="130">
        <f t="shared" si="11"/>
        <v>1</v>
      </c>
      <c r="AL38" s="9">
        <f>SUM('AB-BA'!AL38,'AB-BA'!CT38,'AC-CA'!AL38,'AD-DA'!AL38,'AD-DA'!CT38)</f>
        <v>1</v>
      </c>
      <c r="AM38" s="10">
        <f>SUM('AB-BA'!AM38,'AB-BA'!CU38,'AC-CA'!AM38,'AD-DA'!AM38,'AD-DA'!CU38)</f>
        <v>0</v>
      </c>
      <c r="AN38" s="10">
        <f>SUM('AB-BA'!AN38,'AB-BA'!CV38,'AC-CA'!AN38,'AD-DA'!AN38,'AD-DA'!CV38)</f>
        <v>0</v>
      </c>
      <c r="AO38" s="10">
        <f>SUM('AB-BA'!AO38,'AB-BA'!CW38,'AC-CA'!AO38,'AD-DA'!AO38,'AD-DA'!CW38)</f>
        <v>0</v>
      </c>
      <c r="AP38" s="130">
        <f t="shared" si="12"/>
        <v>1</v>
      </c>
      <c r="AQ38" s="9">
        <f>SUM('AB-BA'!AQ38,'AB-BA'!CY38,'AC-CA'!AQ38,'AD-DA'!AQ38,'AD-DA'!CY38)</f>
        <v>0</v>
      </c>
      <c r="AR38" s="10">
        <f>SUM('AB-BA'!AR38,'AB-BA'!CZ38,'AC-CA'!AR38,'AD-DA'!AR38,'AD-DA'!CZ38)</f>
        <v>0</v>
      </c>
      <c r="AS38" s="10">
        <f>SUM('AB-BA'!AS38,'AB-BA'!DA38,'AC-CA'!AS38,'AD-DA'!AS38,'AD-DA'!DA38)</f>
        <v>0</v>
      </c>
      <c r="AT38" s="10">
        <f>SUM('AB-BA'!AT38,'AB-BA'!DB38,'AC-CA'!AT38,'AD-DA'!AT38,'AD-DA'!DB38)</f>
        <v>0</v>
      </c>
      <c r="AU38" s="130">
        <f t="shared" si="3"/>
        <v>0</v>
      </c>
      <c r="AV38" s="9">
        <f>SUM('AB-BA'!AV38,'AB-BA'!DD38,'AC-CA'!AV38,'AD-DA'!AV38,'AD-DA'!DD38)</f>
        <v>0</v>
      </c>
      <c r="AW38" s="10">
        <f>SUM('AB-BA'!AW38,'AB-BA'!DE38,'AC-CA'!AW38,'AD-DA'!AW38,'AD-DA'!DE38)</f>
        <v>0</v>
      </c>
      <c r="AX38" s="10">
        <f>SUM('AB-BA'!AX38,'AB-BA'!DF38,'AC-CA'!AX38,'AD-DA'!AX38,'AD-DA'!DF38)</f>
        <v>0</v>
      </c>
      <c r="AY38" s="10">
        <f>SUM('AB-BA'!AY38,'AB-BA'!DG38,'AC-CA'!AY38,'AD-DA'!AY38,'AD-DA'!DG38)</f>
        <v>0</v>
      </c>
      <c r="AZ38" s="130">
        <f t="shared" si="4"/>
        <v>0</v>
      </c>
      <c r="BA38" s="9">
        <f>SUM('AB-BA'!BA38,'AB-BA'!DI38,'AC-CA'!BA38,'AD-DA'!BA38,'AD-DA'!DI38)</f>
        <v>0</v>
      </c>
      <c r="BB38" s="10">
        <f>SUM('AB-BA'!BB38,'AB-BA'!DJ38,'AC-CA'!BB38,'AD-DA'!BB38,'AD-DA'!DJ38)</f>
        <v>0</v>
      </c>
      <c r="BC38" s="10">
        <f>SUM('AB-BA'!BC38,'AB-BA'!DK38,'AC-CA'!BC38,'AD-DA'!BC38,'AD-DA'!DK38)</f>
        <v>0</v>
      </c>
      <c r="BD38" s="10">
        <f>SUM('AB-BA'!BD38,'AB-BA'!DL38,'AC-CA'!BD38,'AD-DA'!BD38,'AD-DA'!DL38)</f>
        <v>0</v>
      </c>
      <c r="BE38" s="130">
        <f t="shared" si="5"/>
        <v>0</v>
      </c>
      <c r="BF38" s="9">
        <f>SUM('AB-BA'!BF38,'AB-BA'!DN38,'AC-CA'!BF38,'AD-DA'!BF38,'AD-DA'!DN38)</f>
        <v>0</v>
      </c>
      <c r="BG38" s="10">
        <f>SUM('AB-BA'!BG38,'AB-BA'!DO38,'AC-CA'!BG38,'AD-DA'!BG38,'AD-DA'!DO38)</f>
        <v>0</v>
      </c>
      <c r="BH38" s="10">
        <f>SUM('AB-BA'!BH38,'AB-BA'!DP38,'AC-CA'!BH38,'AD-DA'!BH38,'AD-DA'!DP38)</f>
        <v>0</v>
      </c>
      <c r="BI38" s="10">
        <f>SUM('AB-BA'!BI38,'AB-BA'!DQ38,'AC-CA'!BI38,'AD-DA'!BI38,'AD-DA'!DQ38)</f>
        <v>0</v>
      </c>
      <c r="BJ38" s="130">
        <f t="shared" si="6"/>
        <v>0</v>
      </c>
    </row>
    <row r="39" spans="1:62" x14ac:dyDescent="0.25">
      <c r="A39" s="128">
        <f t="shared" si="8"/>
        <v>0.29166666666666669</v>
      </c>
      <c r="B39" s="129">
        <f t="shared" si="7"/>
        <v>0.30208333333333337</v>
      </c>
      <c r="C39" s="9">
        <f>SUM('AB-BA'!C39,'AB-BA'!BK39,'AC-CA'!C39,'AD-DA'!C39,'AD-DA'!BK39)</f>
        <v>2</v>
      </c>
      <c r="D39" s="10">
        <f>SUM('AB-BA'!D39,'AB-BA'!BL39,'AC-CA'!D39,'AD-DA'!D39,'AD-DA'!BL39)</f>
        <v>0</v>
      </c>
      <c r="E39" s="10">
        <f>SUM('AB-BA'!E39,'AB-BA'!BM39,'AC-CA'!E39,'AD-DA'!E39,'AD-DA'!BM39)</f>
        <v>0</v>
      </c>
      <c r="F39" s="10">
        <f>SUM('AB-BA'!F39,'AB-BA'!BN39,'AC-CA'!F39,'AD-DA'!F39,'AD-DA'!BN39)</f>
        <v>0</v>
      </c>
      <c r="G39" s="130">
        <f t="shared" si="9"/>
        <v>2</v>
      </c>
      <c r="H39" s="9">
        <f>SUM('AB-BA'!H39,'AB-BA'!BP39,'AC-CA'!H39,'AD-DA'!H39,'AD-DA'!BP39)</f>
        <v>0</v>
      </c>
      <c r="I39" s="10">
        <f>SUM('AB-BA'!I39,'AB-BA'!BQ39,'AC-CA'!I39,'AD-DA'!I39,'AD-DA'!BQ39)</f>
        <v>0</v>
      </c>
      <c r="J39" s="10">
        <f>SUM('AB-BA'!J39,'AB-BA'!BR39,'AC-CA'!J39,'AD-DA'!J39,'AD-DA'!BR39)</f>
        <v>0</v>
      </c>
      <c r="K39" s="10">
        <f>SUM('AB-BA'!K39,'AB-BA'!BS39,'AC-CA'!K39,'AD-DA'!K39,'AD-DA'!BS39)</f>
        <v>0</v>
      </c>
      <c r="L39" s="130">
        <f t="shared" si="10"/>
        <v>0</v>
      </c>
      <c r="M39" s="9">
        <f>SUM('AB-BA'!M39,'AB-BA'!BU39,'AC-CA'!M39,'AD-DA'!M39,'AD-DA'!BU39)</f>
        <v>0</v>
      </c>
      <c r="N39" s="10">
        <f>SUM('AB-BA'!N39,'AB-BA'!BV39,'AC-CA'!N39,'AD-DA'!N39,'AD-DA'!BV39)</f>
        <v>0</v>
      </c>
      <c r="O39" s="10">
        <f>SUM('AB-BA'!O39,'AB-BA'!BW39,'AC-CA'!O39,'AD-DA'!O39,'AD-DA'!BW39)</f>
        <v>0</v>
      </c>
      <c r="P39" s="10">
        <f>SUM('AB-BA'!P39,'AB-BA'!BX39,'AC-CA'!P39,'AD-DA'!P39,'AD-DA'!BX39)</f>
        <v>0</v>
      </c>
      <c r="Q39" s="130">
        <f t="shared" si="13"/>
        <v>0</v>
      </c>
      <c r="R39" s="9">
        <f>SUM('AB-BA'!R39,'AB-BA'!BZ39,'AC-CA'!R39,'AD-DA'!R39,'AD-DA'!BZ39)</f>
        <v>0</v>
      </c>
      <c r="S39" s="10">
        <f>SUM('AB-BA'!S39,'AB-BA'!CA39,'AC-CA'!S39,'AD-DA'!S39,'AD-DA'!CA39)</f>
        <v>0</v>
      </c>
      <c r="T39" s="10">
        <f>SUM('AB-BA'!T39,'AB-BA'!CB39,'AC-CA'!T39,'AD-DA'!T39,'AD-DA'!CB39)</f>
        <v>0</v>
      </c>
      <c r="U39" s="10">
        <f>SUM('AB-BA'!U39,'AB-BA'!CC39,'AC-CA'!U39,'AD-DA'!U39,'AD-DA'!CC39)</f>
        <v>0</v>
      </c>
      <c r="V39" s="130">
        <f t="shared" si="0"/>
        <v>0</v>
      </c>
      <c r="W39" s="9">
        <f>SUM('AB-BA'!W39,'AB-BA'!CE39,'AC-CA'!W39,'AD-DA'!W39,'AD-DA'!CE39)</f>
        <v>0</v>
      </c>
      <c r="X39" s="10">
        <f>SUM('AB-BA'!X39,'AB-BA'!CF39,'AC-CA'!X39,'AD-DA'!X39,'AD-DA'!CF39)</f>
        <v>0</v>
      </c>
      <c r="Y39" s="10">
        <f>SUM('AB-BA'!Y39,'AB-BA'!CG39,'AC-CA'!Y39,'AD-DA'!Y39,'AD-DA'!CG39)</f>
        <v>0</v>
      </c>
      <c r="Z39" s="10">
        <f>SUM('AB-BA'!Z39,'AB-BA'!CH39,'AC-CA'!Z39,'AD-DA'!Z39,'AD-DA'!CH39)</f>
        <v>0</v>
      </c>
      <c r="AA39" s="130">
        <f t="shared" si="1"/>
        <v>0</v>
      </c>
      <c r="AB39" s="9">
        <f>SUM('AB-BA'!AB39,'AB-BA'!CJ39,'AC-CA'!AB39,'AD-DA'!AB39,'AD-DA'!CJ39)</f>
        <v>0</v>
      </c>
      <c r="AC39" s="10">
        <f>SUM('AB-BA'!AC39,'AB-BA'!CK39,'AC-CA'!AC39,'AD-DA'!AC39,'AD-DA'!CK39)</f>
        <v>0</v>
      </c>
      <c r="AD39" s="10">
        <f>SUM('AB-BA'!AD39,'AB-BA'!CL39,'AC-CA'!AD39,'AD-DA'!AD39,'AD-DA'!CL39)</f>
        <v>0</v>
      </c>
      <c r="AE39" s="10">
        <f>SUM('AB-BA'!AE39,'AB-BA'!CM39,'AC-CA'!AE39,'AD-DA'!AE39,'AD-DA'!CM39)</f>
        <v>0</v>
      </c>
      <c r="AF39" s="130">
        <f t="shared" si="2"/>
        <v>0</v>
      </c>
      <c r="AG39" s="9">
        <f>SUM('AB-BA'!AG39,'AB-BA'!CO39,'AC-CA'!AG39,'AD-DA'!AG39,'AD-DA'!CO39)</f>
        <v>0</v>
      </c>
      <c r="AH39" s="10">
        <f>SUM('AB-BA'!AH39,'AB-BA'!CP39,'AC-CA'!AH39,'AD-DA'!AH39,'AD-DA'!CP39)</f>
        <v>0</v>
      </c>
      <c r="AI39" s="10">
        <f>SUM('AB-BA'!AI39,'AB-BA'!CQ39,'AC-CA'!AI39,'AD-DA'!AI39,'AD-DA'!CQ39)</f>
        <v>0</v>
      </c>
      <c r="AJ39" s="10">
        <f>SUM('AB-BA'!AJ39,'AB-BA'!CR39,'AC-CA'!AJ39,'AD-DA'!AJ39,'AD-DA'!CR39)</f>
        <v>0</v>
      </c>
      <c r="AK39" s="130">
        <f t="shared" si="11"/>
        <v>0</v>
      </c>
      <c r="AL39" s="9">
        <f>SUM('AB-BA'!AL39,'AB-BA'!CT39,'AC-CA'!AL39,'AD-DA'!AL39,'AD-DA'!CT39)</f>
        <v>1</v>
      </c>
      <c r="AM39" s="10">
        <f>SUM('AB-BA'!AM39,'AB-BA'!CU39,'AC-CA'!AM39,'AD-DA'!AM39,'AD-DA'!CU39)</f>
        <v>0</v>
      </c>
      <c r="AN39" s="10">
        <f>SUM('AB-BA'!AN39,'AB-BA'!CV39,'AC-CA'!AN39,'AD-DA'!AN39,'AD-DA'!CV39)</f>
        <v>0</v>
      </c>
      <c r="AO39" s="10">
        <f>SUM('AB-BA'!AO39,'AB-BA'!CW39,'AC-CA'!AO39,'AD-DA'!AO39,'AD-DA'!CW39)</f>
        <v>0</v>
      </c>
      <c r="AP39" s="130">
        <f t="shared" si="12"/>
        <v>1</v>
      </c>
      <c r="AQ39" s="9">
        <f>SUM('AB-BA'!AQ39,'AB-BA'!CY39,'AC-CA'!AQ39,'AD-DA'!AQ39,'AD-DA'!CY39)</f>
        <v>0</v>
      </c>
      <c r="AR39" s="10">
        <f>SUM('AB-BA'!AR39,'AB-BA'!CZ39,'AC-CA'!AR39,'AD-DA'!AR39,'AD-DA'!CZ39)</f>
        <v>0</v>
      </c>
      <c r="AS39" s="10">
        <f>SUM('AB-BA'!AS39,'AB-BA'!DA39,'AC-CA'!AS39,'AD-DA'!AS39,'AD-DA'!DA39)</f>
        <v>1</v>
      </c>
      <c r="AT39" s="10">
        <f>SUM('AB-BA'!AT39,'AB-BA'!DB39,'AC-CA'!AT39,'AD-DA'!AT39,'AD-DA'!DB39)</f>
        <v>0</v>
      </c>
      <c r="AU39" s="130">
        <f t="shared" si="3"/>
        <v>1</v>
      </c>
      <c r="AV39" s="9">
        <f>SUM('AB-BA'!AV39,'AB-BA'!DD39,'AC-CA'!AV39,'AD-DA'!AV39,'AD-DA'!DD39)</f>
        <v>0</v>
      </c>
      <c r="AW39" s="10">
        <f>SUM('AB-BA'!AW39,'AB-BA'!DE39,'AC-CA'!AW39,'AD-DA'!AW39,'AD-DA'!DE39)</f>
        <v>0</v>
      </c>
      <c r="AX39" s="10">
        <f>SUM('AB-BA'!AX39,'AB-BA'!DF39,'AC-CA'!AX39,'AD-DA'!AX39,'AD-DA'!DF39)</f>
        <v>0</v>
      </c>
      <c r="AY39" s="10">
        <f>SUM('AB-BA'!AY39,'AB-BA'!DG39,'AC-CA'!AY39,'AD-DA'!AY39,'AD-DA'!DG39)</f>
        <v>0</v>
      </c>
      <c r="AZ39" s="130">
        <f t="shared" si="4"/>
        <v>0</v>
      </c>
      <c r="BA39" s="9">
        <f>SUM('AB-BA'!BA39,'AB-BA'!DI39,'AC-CA'!BA39,'AD-DA'!BA39,'AD-DA'!DI39)</f>
        <v>0</v>
      </c>
      <c r="BB39" s="10">
        <f>SUM('AB-BA'!BB39,'AB-BA'!DJ39,'AC-CA'!BB39,'AD-DA'!BB39,'AD-DA'!DJ39)</f>
        <v>0</v>
      </c>
      <c r="BC39" s="10">
        <f>SUM('AB-BA'!BC39,'AB-BA'!DK39,'AC-CA'!BC39,'AD-DA'!BC39,'AD-DA'!DK39)</f>
        <v>0</v>
      </c>
      <c r="BD39" s="10">
        <f>SUM('AB-BA'!BD39,'AB-BA'!DL39,'AC-CA'!BD39,'AD-DA'!BD39,'AD-DA'!DL39)</f>
        <v>0</v>
      </c>
      <c r="BE39" s="130">
        <f t="shared" si="5"/>
        <v>0</v>
      </c>
      <c r="BF39" s="9">
        <f>SUM('AB-BA'!BF39,'AB-BA'!DN39,'AC-CA'!BF39,'AD-DA'!BF39,'AD-DA'!DN39)</f>
        <v>0</v>
      </c>
      <c r="BG39" s="10">
        <f>SUM('AB-BA'!BG39,'AB-BA'!DO39,'AC-CA'!BG39,'AD-DA'!BG39,'AD-DA'!DO39)</f>
        <v>0</v>
      </c>
      <c r="BH39" s="10">
        <f>SUM('AB-BA'!BH39,'AB-BA'!DP39,'AC-CA'!BH39,'AD-DA'!BH39,'AD-DA'!DP39)</f>
        <v>0</v>
      </c>
      <c r="BI39" s="10">
        <f>SUM('AB-BA'!BI39,'AB-BA'!DQ39,'AC-CA'!BI39,'AD-DA'!BI39,'AD-DA'!DQ39)</f>
        <v>0</v>
      </c>
      <c r="BJ39" s="130">
        <f t="shared" si="6"/>
        <v>0</v>
      </c>
    </row>
    <row r="40" spans="1:62" x14ac:dyDescent="0.25">
      <c r="A40" s="128">
        <f t="shared" si="8"/>
        <v>0.30208333333333337</v>
      </c>
      <c r="B40" s="129">
        <f t="shared" si="7"/>
        <v>0.31250000000000006</v>
      </c>
      <c r="C40" s="9">
        <f>SUM('AB-BA'!C40,'AB-BA'!BK40,'AC-CA'!C40,'AD-DA'!C40,'AD-DA'!BK40)</f>
        <v>4</v>
      </c>
      <c r="D40" s="10">
        <f>SUM('AB-BA'!D40,'AB-BA'!BL40,'AC-CA'!D40,'AD-DA'!D40,'AD-DA'!BL40)</f>
        <v>0</v>
      </c>
      <c r="E40" s="10">
        <f>SUM('AB-BA'!E40,'AB-BA'!BM40,'AC-CA'!E40,'AD-DA'!E40,'AD-DA'!BM40)</f>
        <v>0</v>
      </c>
      <c r="F40" s="10">
        <f>SUM('AB-BA'!F40,'AB-BA'!BN40,'AC-CA'!F40,'AD-DA'!F40,'AD-DA'!BN40)</f>
        <v>0</v>
      </c>
      <c r="G40" s="130">
        <f t="shared" si="9"/>
        <v>4</v>
      </c>
      <c r="H40" s="9">
        <f>SUM('AB-BA'!H40,'AB-BA'!BP40,'AC-CA'!H40,'AD-DA'!H40,'AD-DA'!BP40)</f>
        <v>1</v>
      </c>
      <c r="I40" s="10">
        <f>SUM('AB-BA'!I40,'AB-BA'!BQ40,'AC-CA'!I40,'AD-DA'!I40,'AD-DA'!BQ40)</f>
        <v>0</v>
      </c>
      <c r="J40" s="10">
        <f>SUM('AB-BA'!J40,'AB-BA'!BR40,'AC-CA'!J40,'AD-DA'!J40,'AD-DA'!BR40)</f>
        <v>0</v>
      </c>
      <c r="K40" s="10">
        <f>SUM('AB-BA'!K40,'AB-BA'!BS40,'AC-CA'!K40,'AD-DA'!K40,'AD-DA'!BS40)</f>
        <v>0</v>
      </c>
      <c r="L40" s="130">
        <f t="shared" si="10"/>
        <v>1</v>
      </c>
      <c r="M40" s="9">
        <f>SUM('AB-BA'!M40,'AB-BA'!BU40,'AC-CA'!M40,'AD-DA'!M40,'AD-DA'!BU40)</f>
        <v>0</v>
      </c>
      <c r="N40" s="10">
        <f>SUM('AB-BA'!N40,'AB-BA'!BV40,'AC-CA'!N40,'AD-DA'!N40,'AD-DA'!BV40)</f>
        <v>0</v>
      </c>
      <c r="O40" s="10">
        <f>SUM('AB-BA'!O40,'AB-BA'!BW40,'AC-CA'!O40,'AD-DA'!O40,'AD-DA'!BW40)</f>
        <v>0</v>
      </c>
      <c r="P40" s="10">
        <f>SUM('AB-BA'!P40,'AB-BA'!BX40,'AC-CA'!P40,'AD-DA'!P40,'AD-DA'!BX40)</f>
        <v>0</v>
      </c>
      <c r="Q40" s="130">
        <f t="shared" si="13"/>
        <v>0</v>
      </c>
      <c r="R40" s="9">
        <f>SUM('AB-BA'!R40,'AB-BA'!BZ40,'AC-CA'!R40,'AD-DA'!R40,'AD-DA'!BZ40)</f>
        <v>0</v>
      </c>
      <c r="S40" s="10">
        <f>SUM('AB-BA'!S40,'AB-BA'!CA40,'AC-CA'!S40,'AD-DA'!S40,'AD-DA'!CA40)</f>
        <v>0</v>
      </c>
      <c r="T40" s="10">
        <f>SUM('AB-BA'!T40,'AB-BA'!CB40,'AC-CA'!T40,'AD-DA'!T40,'AD-DA'!CB40)</f>
        <v>0</v>
      </c>
      <c r="U40" s="10">
        <f>SUM('AB-BA'!U40,'AB-BA'!CC40,'AC-CA'!U40,'AD-DA'!U40,'AD-DA'!CC40)</f>
        <v>0</v>
      </c>
      <c r="V40" s="130">
        <f t="shared" si="0"/>
        <v>0</v>
      </c>
      <c r="W40" s="9">
        <f>SUM('AB-BA'!W40,'AB-BA'!CE40,'AC-CA'!W40,'AD-DA'!W40,'AD-DA'!CE40)</f>
        <v>0</v>
      </c>
      <c r="X40" s="10">
        <f>SUM('AB-BA'!X40,'AB-BA'!CF40,'AC-CA'!X40,'AD-DA'!X40,'AD-DA'!CF40)</f>
        <v>0</v>
      </c>
      <c r="Y40" s="10">
        <f>SUM('AB-BA'!Y40,'AB-BA'!CG40,'AC-CA'!Y40,'AD-DA'!Y40,'AD-DA'!CG40)</f>
        <v>0</v>
      </c>
      <c r="Z40" s="10">
        <f>SUM('AB-BA'!Z40,'AB-BA'!CH40,'AC-CA'!Z40,'AD-DA'!Z40,'AD-DA'!CH40)</f>
        <v>0</v>
      </c>
      <c r="AA40" s="130">
        <f t="shared" si="1"/>
        <v>0</v>
      </c>
      <c r="AB40" s="9">
        <f>SUM('AB-BA'!AB40,'AB-BA'!CJ40,'AC-CA'!AB40,'AD-DA'!AB40,'AD-DA'!CJ40)</f>
        <v>0</v>
      </c>
      <c r="AC40" s="10">
        <f>SUM('AB-BA'!AC40,'AB-BA'!CK40,'AC-CA'!AC40,'AD-DA'!AC40,'AD-DA'!CK40)</f>
        <v>0</v>
      </c>
      <c r="AD40" s="10">
        <f>SUM('AB-BA'!AD40,'AB-BA'!CL40,'AC-CA'!AD40,'AD-DA'!AD40,'AD-DA'!CL40)</f>
        <v>0</v>
      </c>
      <c r="AE40" s="10">
        <f>SUM('AB-BA'!AE40,'AB-BA'!CM40,'AC-CA'!AE40,'AD-DA'!AE40,'AD-DA'!CM40)</f>
        <v>0</v>
      </c>
      <c r="AF40" s="130">
        <f t="shared" si="2"/>
        <v>0</v>
      </c>
      <c r="AG40" s="9">
        <f>SUM('AB-BA'!AG40,'AB-BA'!CO40,'AC-CA'!AG40,'AD-DA'!AG40,'AD-DA'!CO40)</f>
        <v>0</v>
      </c>
      <c r="AH40" s="10">
        <f>SUM('AB-BA'!AH40,'AB-BA'!CP40,'AC-CA'!AH40,'AD-DA'!AH40,'AD-DA'!CP40)</f>
        <v>0</v>
      </c>
      <c r="AI40" s="10">
        <f>SUM('AB-BA'!AI40,'AB-BA'!CQ40,'AC-CA'!AI40,'AD-DA'!AI40,'AD-DA'!CQ40)</f>
        <v>0</v>
      </c>
      <c r="AJ40" s="10">
        <f>SUM('AB-BA'!AJ40,'AB-BA'!CR40,'AC-CA'!AJ40,'AD-DA'!AJ40,'AD-DA'!CR40)</f>
        <v>0</v>
      </c>
      <c r="AK40" s="130">
        <f t="shared" si="11"/>
        <v>0</v>
      </c>
      <c r="AL40" s="9">
        <f>SUM('AB-BA'!AL40,'AB-BA'!CT40,'AC-CA'!AL40,'AD-DA'!AL40,'AD-DA'!CT40)</f>
        <v>2</v>
      </c>
      <c r="AM40" s="10">
        <f>SUM('AB-BA'!AM40,'AB-BA'!CU40,'AC-CA'!AM40,'AD-DA'!AM40,'AD-DA'!CU40)</f>
        <v>0</v>
      </c>
      <c r="AN40" s="10">
        <f>SUM('AB-BA'!AN40,'AB-BA'!CV40,'AC-CA'!AN40,'AD-DA'!AN40,'AD-DA'!CV40)</f>
        <v>0</v>
      </c>
      <c r="AO40" s="10">
        <f>SUM('AB-BA'!AO40,'AB-BA'!CW40,'AC-CA'!AO40,'AD-DA'!AO40,'AD-DA'!CW40)</f>
        <v>0</v>
      </c>
      <c r="AP40" s="130">
        <f t="shared" si="12"/>
        <v>2</v>
      </c>
      <c r="AQ40" s="9">
        <f>SUM('AB-BA'!AQ40,'AB-BA'!CY40,'AC-CA'!AQ40,'AD-DA'!AQ40,'AD-DA'!CY40)</f>
        <v>0</v>
      </c>
      <c r="AR40" s="10">
        <f>SUM('AB-BA'!AR40,'AB-BA'!CZ40,'AC-CA'!AR40,'AD-DA'!AR40,'AD-DA'!CZ40)</f>
        <v>0</v>
      </c>
      <c r="AS40" s="10">
        <f>SUM('AB-BA'!AS40,'AB-BA'!DA40,'AC-CA'!AS40,'AD-DA'!AS40,'AD-DA'!DA40)</f>
        <v>0</v>
      </c>
      <c r="AT40" s="10">
        <f>SUM('AB-BA'!AT40,'AB-BA'!DB40,'AC-CA'!AT40,'AD-DA'!AT40,'AD-DA'!DB40)</f>
        <v>0</v>
      </c>
      <c r="AU40" s="130">
        <f t="shared" si="3"/>
        <v>0</v>
      </c>
      <c r="AV40" s="9">
        <f>SUM('AB-BA'!AV40,'AB-BA'!DD40,'AC-CA'!AV40,'AD-DA'!AV40,'AD-DA'!DD40)</f>
        <v>0</v>
      </c>
      <c r="AW40" s="10">
        <f>SUM('AB-BA'!AW40,'AB-BA'!DE40,'AC-CA'!AW40,'AD-DA'!AW40,'AD-DA'!DE40)</f>
        <v>0</v>
      </c>
      <c r="AX40" s="10">
        <f>SUM('AB-BA'!AX40,'AB-BA'!DF40,'AC-CA'!AX40,'AD-DA'!AX40,'AD-DA'!DF40)</f>
        <v>0</v>
      </c>
      <c r="AY40" s="10">
        <f>SUM('AB-BA'!AY40,'AB-BA'!DG40,'AC-CA'!AY40,'AD-DA'!AY40,'AD-DA'!DG40)</f>
        <v>0</v>
      </c>
      <c r="AZ40" s="130">
        <f t="shared" si="4"/>
        <v>0</v>
      </c>
      <c r="BA40" s="9">
        <f>SUM('AB-BA'!BA40,'AB-BA'!DI40,'AC-CA'!BA40,'AD-DA'!BA40,'AD-DA'!DI40)</f>
        <v>0</v>
      </c>
      <c r="BB40" s="10">
        <f>SUM('AB-BA'!BB40,'AB-BA'!DJ40,'AC-CA'!BB40,'AD-DA'!BB40,'AD-DA'!DJ40)</f>
        <v>0</v>
      </c>
      <c r="BC40" s="10">
        <f>SUM('AB-BA'!BC40,'AB-BA'!DK40,'AC-CA'!BC40,'AD-DA'!BC40,'AD-DA'!DK40)</f>
        <v>0</v>
      </c>
      <c r="BD40" s="10">
        <f>SUM('AB-BA'!BD40,'AB-BA'!DL40,'AC-CA'!BD40,'AD-DA'!BD40,'AD-DA'!DL40)</f>
        <v>0</v>
      </c>
      <c r="BE40" s="130">
        <f t="shared" si="5"/>
        <v>0</v>
      </c>
      <c r="BF40" s="9">
        <f>SUM('AB-BA'!BF40,'AB-BA'!DN40,'AC-CA'!BF40,'AD-DA'!BF40,'AD-DA'!DN40)</f>
        <v>0</v>
      </c>
      <c r="BG40" s="10">
        <f>SUM('AB-BA'!BG40,'AB-BA'!DO40,'AC-CA'!BG40,'AD-DA'!BG40,'AD-DA'!DO40)</f>
        <v>0</v>
      </c>
      <c r="BH40" s="10">
        <f>SUM('AB-BA'!BH40,'AB-BA'!DP40,'AC-CA'!BH40,'AD-DA'!BH40,'AD-DA'!DP40)</f>
        <v>0</v>
      </c>
      <c r="BI40" s="10">
        <f>SUM('AB-BA'!BI40,'AB-BA'!DQ40,'AC-CA'!BI40,'AD-DA'!BI40,'AD-DA'!DQ40)</f>
        <v>0</v>
      </c>
      <c r="BJ40" s="130">
        <f t="shared" si="6"/>
        <v>0</v>
      </c>
    </row>
    <row r="41" spans="1:62" x14ac:dyDescent="0.25">
      <c r="A41" s="128">
        <f t="shared" si="8"/>
        <v>0.31250000000000006</v>
      </c>
      <c r="B41" s="129">
        <f t="shared" si="7"/>
        <v>0.32291666666666674</v>
      </c>
      <c r="C41" s="9">
        <f>SUM('AB-BA'!C41,'AB-BA'!BK41,'AC-CA'!C41,'AD-DA'!C41,'AD-DA'!BK41)</f>
        <v>1</v>
      </c>
      <c r="D41" s="10">
        <f>SUM('AB-BA'!D41,'AB-BA'!BL41,'AC-CA'!D41,'AD-DA'!D41,'AD-DA'!BL41)</f>
        <v>0</v>
      </c>
      <c r="E41" s="10">
        <f>SUM('AB-BA'!E41,'AB-BA'!BM41,'AC-CA'!E41,'AD-DA'!E41,'AD-DA'!BM41)</f>
        <v>0</v>
      </c>
      <c r="F41" s="10">
        <f>SUM('AB-BA'!F41,'AB-BA'!BN41,'AC-CA'!F41,'AD-DA'!F41,'AD-DA'!BN41)</f>
        <v>0</v>
      </c>
      <c r="G41" s="130">
        <f t="shared" si="9"/>
        <v>1</v>
      </c>
      <c r="H41" s="9">
        <f>SUM('AB-BA'!H41,'AB-BA'!BP41,'AC-CA'!H41,'AD-DA'!H41,'AD-DA'!BP41)</f>
        <v>1</v>
      </c>
      <c r="I41" s="10">
        <f>SUM('AB-BA'!I41,'AB-BA'!BQ41,'AC-CA'!I41,'AD-DA'!I41,'AD-DA'!BQ41)</f>
        <v>0</v>
      </c>
      <c r="J41" s="10">
        <f>SUM('AB-BA'!J41,'AB-BA'!BR41,'AC-CA'!J41,'AD-DA'!J41,'AD-DA'!BR41)</f>
        <v>0</v>
      </c>
      <c r="K41" s="10">
        <f>SUM('AB-BA'!K41,'AB-BA'!BS41,'AC-CA'!K41,'AD-DA'!K41,'AD-DA'!BS41)</f>
        <v>0</v>
      </c>
      <c r="L41" s="130">
        <f t="shared" si="10"/>
        <v>1</v>
      </c>
      <c r="M41" s="9">
        <f>SUM('AB-BA'!M41,'AB-BA'!BU41,'AC-CA'!M41,'AD-DA'!M41,'AD-DA'!BU41)</f>
        <v>0</v>
      </c>
      <c r="N41" s="10">
        <f>SUM('AB-BA'!N41,'AB-BA'!BV41,'AC-CA'!N41,'AD-DA'!N41,'AD-DA'!BV41)</f>
        <v>0</v>
      </c>
      <c r="O41" s="10">
        <f>SUM('AB-BA'!O41,'AB-BA'!BW41,'AC-CA'!O41,'AD-DA'!O41,'AD-DA'!BW41)</f>
        <v>0</v>
      </c>
      <c r="P41" s="10">
        <f>SUM('AB-BA'!P41,'AB-BA'!BX41,'AC-CA'!P41,'AD-DA'!P41,'AD-DA'!BX41)</f>
        <v>0</v>
      </c>
      <c r="Q41" s="130">
        <f t="shared" si="13"/>
        <v>0</v>
      </c>
      <c r="R41" s="9">
        <f>SUM('AB-BA'!R41,'AB-BA'!BZ41,'AC-CA'!R41,'AD-DA'!R41,'AD-DA'!BZ41)</f>
        <v>0</v>
      </c>
      <c r="S41" s="10">
        <f>SUM('AB-BA'!S41,'AB-BA'!CA41,'AC-CA'!S41,'AD-DA'!S41,'AD-DA'!CA41)</f>
        <v>0</v>
      </c>
      <c r="T41" s="10">
        <f>SUM('AB-BA'!T41,'AB-BA'!CB41,'AC-CA'!T41,'AD-DA'!T41,'AD-DA'!CB41)</f>
        <v>0</v>
      </c>
      <c r="U41" s="10">
        <f>SUM('AB-BA'!U41,'AB-BA'!CC41,'AC-CA'!U41,'AD-DA'!U41,'AD-DA'!CC41)</f>
        <v>0</v>
      </c>
      <c r="V41" s="130">
        <f t="shared" si="0"/>
        <v>0</v>
      </c>
      <c r="W41" s="9">
        <f>SUM('AB-BA'!W41,'AB-BA'!CE41,'AC-CA'!W41,'AD-DA'!W41,'AD-DA'!CE41)</f>
        <v>0</v>
      </c>
      <c r="X41" s="10">
        <f>SUM('AB-BA'!X41,'AB-BA'!CF41,'AC-CA'!X41,'AD-DA'!X41,'AD-DA'!CF41)</f>
        <v>0</v>
      </c>
      <c r="Y41" s="10">
        <f>SUM('AB-BA'!Y41,'AB-BA'!CG41,'AC-CA'!Y41,'AD-DA'!Y41,'AD-DA'!CG41)</f>
        <v>0</v>
      </c>
      <c r="Z41" s="10">
        <f>SUM('AB-BA'!Z41,'AB-BA'!CH41,'AC-CA'!Z41,'AD-DA'!Z41,'AD-DA'!CH41)</f>
        <v>0</v>
      </c>
      <c r="AA41" s="130">
        <f t="shared" si="1"/>
        <v>0</v>
      </c>
      <c r="AB41" s="9">
        <f>SUM('AB-BA'!AB41,'AB-BA'!CJ41,'AC-CA'!AB41,'AD-DA'!AB41,'AD-DA'!CJ41)</f>
        <v>0</v>
      </c>
      <c r="AC41" s="10">
        <f>SUM('AB-BA'!AC41,'AB-BA'!CK41,'AC-CA'!AC41,'AD-DA'!AC41,'AD-DA'!CK41)</f>
        <v>0</v>
      </c>
      <c r="AD41" s="10">
        <f>SUM('AB-BA'!AD41,'AB-BA'!CL41,'AC-CA'!AD41,'AD-DA'!AD41,'AD-DA'!CL41)</f>
        <v>0</v>
      </c>
      <c r="AE41" s="10">
        <f>SUM('AB-BA'!AE41,'AB-BA'!CM41,'AC-CA'!AE41,'AD-DA'!AE41,'AD-DA'!CM41)</f>
        <v>0</v>
      </c>
      <c r="AF41" s="130">
        <f t="shared" si="2"/>
        <v>0</v>
      </c>
      <c r="AG41" s="9">
        <f>SUM('AB-BA'!AG41,'AB-BA'!CO41,'AC-CA'!AG41,'AD-DA'!AG41,'AD-DA'!CO41)</f>
        <v>1</v>
      </c>
      <c r="AH41" s="10">
        <f>SUM('AB-BA'!AH41,'AB-BA'!CP41,'AC-CA'!AH41,'AD-DA'!AH41,'AD-DA'!CP41)</f>
        <v>0</v>
      </c>
      <c r="AI41" s="10">
        <f>SUM('AB-BA'!AI41,'AB-BA'!CQ41,'AC-CA'!AI41,'AD-DA'!AI41,'AD-DA'!CQ41)</f>
        <v>0</v>
      </c>
      <c r="AJ41" s="10">
        <f>SUM('AB-BA'!AJ41,'AB-BA'!CR41,'AC-CA'!AJ41,'AD-DA'!AJ41,'AD-DA'!CR41)</f>
        <v>0</v>
      </c>
      <c r="AK41" s="130">
        <f t="shared" si="11"/>
        <v>1</v>
      </c>
      <c r="AL41" s="9">
        <f>SUM('AB-BA'!AL41,'AB-BA'!CT41,'AC-CA'!AL41,'AD-DA'!AL41,'AD-DA'!CT41)</f>
        <v>2</v>
      </c>
      <c r="AM41" s="10">
        <f>SUM('AB-BA'!AM41,'AB-BA'!CU41,'AC-CA'!AM41,'AD-DA'!AM41,'AD-DA'!CU41)</f>
        <v>0</v>
      </c>
      <c r="AN41" s="10">
        <f>SUM('AB-BA'!AN41,'AB-BA'!CV41,'AC-CA'!AN41,'AD-DA'!AN41,'AD-DA'!CV41)</f>
        <v>2</v>
      </c>
      <c r="AO41" s="10">
        <f>SUM('AB-BA'!AO41,'AB-BA'!CW41,'AC-CA'!AO41,'AD-DA'!AO41,'AD-DA'!CW41)</f>
        <v>0</v>
      </c>
      <c r="AP41" s="130">
        <f t="shared" si="12"/>
        <v>4</v>
      </c>
      <c r="AQ41" s="9">
        <f>SUM('AB-BA'!AQ41,'AB-BA'!CY41,'AC-CA'!AQ41,'AD-DA'!AQ41,'AD-DA'!CY41)</f>
        <v>0</v>
      </c>
      <c r="AR41" s="10">
        <f>SUM('AB-BA'!AR41,'AB-BA'!CZ41,'AC-CA'!AR41,'AD-DA'!AR41,'AD-DA'!CZ41)</f>
        <v>0</v>
      </c>
      <c r="AS41" s="10">
        <f>SUM('AB-BA'!AS41,'AB-BA'!DA41,'AC-CA'!AS41,'AD-DA'!AS41,'AD-DA'!DA41)</f>
        <v>0</v>
      </c>
      <c r="AT41" s="10">
        <f>SUM('AB-BA'!AT41,'AB-BA'!DB41,'AC-CA'!AT41,'AD-DA'!AT41,'AD-DA'!DB41)</f>
        <v>0</v>
      </c>
      <c r="AU41" s="130">
        <f t="shared" si="3"/>
        <v>0</v>
      </c>
      <c r="AV41" s="9">
        <f>SUM('AB-BA'!AV41,'AB-BA'!DD41,'AC-CA'!AV41,'AD-DA'!AV41,'AD-DA'!DD41)</f>
        <v>0</v>
      </c>
      <c r="AW41" s="10">
        <f>SUM('AB-BA'!AW41,'AB-BA'!DE41,'AC-CA'!AW41,'AD-DA'!AW41,'AD-DA'!DE41)</f>
        <v>0</v>
      </c>
      <c r="AX41" s="10">
        <f>SUM('AB-BA'!AX41,'AB-BA'!DF41,'AC-CA'!AX41,'AD-DA'!AX41,'AD-DA'!DF41)</f>
        <v>0</v>
      </c>
      <c r="AY41" s="10">
        <f>SUM('AB-BA'!AY41,'AB-BA'!DG41,'AC-CA'!AY41,'AD-DA'!AY41,'AD-DA'!DG41)</f>
        <v>0</v>
      </c>
      <c r="AZ41" s="130">
        <f t="shared" si="4"/>
        <v>0</v>
      </c>
      <c r="BA41" s="9">
        <f>SUM('AB-BA'!BA41,'AB-BA'!DI41,'AC-CA'!BA41,'AD-DA'!BA41,'AD-DA'!DI41)</f>
        <v>0</v>
      </c>
      <c r="BB41" s="10">
        <f>SUM('AB-BA'!BB41,'AB-BA'!DJ41,'AC-CA'!BB41,'AD-DA'!BB41,'AD-DA'!DJ41)</f>
        <v>0</v>
      </c>
      <c r="BC41" s="10">
        <f>SUM('AB-BA'!BC41,'AB-BA'!DK41,'AC-CA'!BC41,'AD-DA'!BC41,'AD-DA'!DK41)</f>
        <v>0</v>
      </c>
      <c r="BD41" s="10">
        <f>SUM('AB-BA'!BD41,'AB-BA'!DL41,'AC-CA'!BD41,'AD-DA'!BD41,'AD-DA'!DL41)</f>
        <v>0</v>
      </c>
      <c r="BE41" s="130">
        <f t="shared" si="5"/>
        <v>0</v>
      </c>
      <c r="BF41" s="9">
        <f>SUM('AB-BA'!BF41,'AB-BA'!DN41,'AC-CA'!BF41,'AD-DA'!BF41,'AD-DA'!DN41)</f>
        <v>0</v>
      </c>
      <c r="BG41" s="10">
        <f>SUM('AB-BA'!BG41,'AB-BA'!DO41,'AC-CA'!BG41,'AD-DA'!BG41,'AD-DA'!DO41)</f>
        <v>0</v>
      </c>
      <c r="BH41" s="10">
        <f>SUM('AB-BA'!BH41,'AB-BA'!DP41,'AC-CA'!BH41,'AD-DA'!BH41,'AD-DA'!DP41)</f>
        <v>0</v>
      </c>
      <c r="BI41" s="10">
        <f>SUM('AB-BA'!BI41,'AB-BA'!DQ41,'AC-CA'!BI41,'AD-DA'!BI41,'AD-DA'!DQ41)</f>
        <v>0</v>
      </c>
      <c r="BJ41" s="130">
        <f t="shared" si="6"/>
        <v>0</v>
      </c>
    </row>
    <row r="42" spans="1:62" x14ac:dyDescent="0.25">
      <c r="A42" s="128">
        <f t="shared" si="8"/>
        <v>0.32291666666666674</v>
      </c>
      <c r="B42" s="129">
        <f t="shared" si="7"/>
        <v>0.33333333333333343</v>
      </c>
      <c r="C42" s="9">
        <f>SUM('AB-BA'!C42,'AB-BA'!BK42,'AC-CA'!C42,'AD-DA'!C42,'AD-DA'!BK42)</f>
        <v>3</v>
      </c>
      <c r="D42" s="10">
        <f>SUM('AB-BA'!D42,'AB-BA'!BL42,'AC-CA'!D42,'AD-DA'!D42,'AD-DA'!BL42)</f>
        <v>0</v>
      </c>
      <c r="E42" s="10">
        <f>SUM('AB-BA'!E42,'AB-BA'!BM42,'AC-CA'!E42,'AD-DA'!E42,'AD-DA'!BM42)</f>
        <v>0</v>
      </c>
      <c r="F42" s="10">
        <f>SUM('AB-BA'!F42,'AB-BA'!BN42,'AC-CA'!F42,'AD-DA'!F42,'AD-DA'!BN42)</f>
        <v>0</v>
      </c>
      <c r="G42" s="130">
        <f t="shared" si="9"/>
        <v>3</v>
      </c>
      <c r="H42" s="9">
        <f>SUM('AB-BA'!H42,'AB-BA'!BP42,'AC-CA'!H42,'AD-DA'!H42,'AD-DA'!BP42)</f>
        <v>4</v>
      </c>
      <c r="I42" s="10">
        <f>SUM('AB-BA'!I42,'AB-BA'!BQ42,'AC-CA'!I42,'AD-DA'!I42,'AD-DA'!BQ42)</f>
        <v>0</v>
      </c>
      <c r="J42" s="10">
        <f>SUM('AB-BA'!J42,'AB-BA'!BR42,'AC-CA'!J42,'AD-DA'!J42,'AD-DA'!BR42)</f>
        <v>0</v>
      </c>
      <c r="K42" s="10">
        <f>SUM('AB-BA'!K42,'AB-BA'!BS42,'AC-CA'!K42,'AD-DA'!K42,'AD-DA'!BS42)</f>
        <v>1</v>
      </c>
      <c r="L42" s="130">
        <f t="shared" si="10"/>
        <v>5</v>
      </c>
      <c r="M42" s="9">
        <f>SUM('AB-BA'!M42,'AB-BA'!BU42,'AC-CA'!M42,'AD-DA'!M42,'AD-DA'!BU42)</f>
        <v>0</v>
      </c>
      <c r="N42" s="10">
        <f>SUM('AB-BA'!N42,'AB-BA'!BV42,'AC-CA'!N42,'AD-DA'!N42,'AD-DA'!BV42)</f>
        <v>0</v>
      </c>
      <c r="O42" s="10">
        <f>SUM('AB-BA'!O42,'AB-BA'!BW42,'AC-CA'!O42,'AD-DA'!O42,'AD-DA'!BW42)</f>
        <v>0</v>
      </c>
      <c r="P42" s="10">
        <f>SUM('AB-BA'!P42,'AB-BA'!BX42,'AC-CA'!P42,'AD-DA'!P42,'AD-DA'!BX42)</f>
        <v>0</v>
      </c>
      <c r="Q42" s="130">
        <f t="shared" si="13"/>
        <v>0</v>
      </c>
      <c r="R42" s="9">
        <f>SUM('AB-BA'!R42,'AB-BA'!BZ42,'AC-CA'!R42,'AD-DA'!R42,'AD-DA'!BZ42)</f>
        <v>0</v>
      </c>
      <c r="S42" s="10">
        <f>SUM('AB-BA'!S42,'AB-BA'!CA42,'AC-CA'!S42,'AD-DA'!S42,'AD-DA'!CA42)</f>
        <v>0</v>
      </c>
      <c r="T42" s="10">
        <f>SUM('AB-BA'!T42,'AB-BA'!CB42,'AC-CA'!T42,'AD-DA'!T42,'AD-DA'!CB42)</f>
        <v>0</v>
      </c>
      <c r="U42" s="10">
        <f>SUM('AB-BA'!U42,'AB-BA'!CC42,'AC-CA'!U42,'AD-DA'!U42,'AD-DA'!CC42)</f>
        <v>0</v>
      </c>
      <c r="V42" s="130">
        <f t="shared" si="0"/>
        <v>0</v>
      </c>
      <c r="W42" s="9">
        <f>SUM('AB-BA'!W42,'AB-BA'!CE42,'AC-CA'!W42,'AD-DA'!W42,'AD-DA'!CE42)</f>
        <v>0</v>
      </c>
      <c r="X42" s="10">
        <f>SUM('AB-BA'!X42,'AB-BA'!CF42,'AC-CA'!X42,'AD-DA'!X42,'AD-DA'!CF42)</f>
        <v>0</v>
      </c>
      <c r="Y42" s="10">
        <f>SUM('AB-BA'!Y42,'AB-BA'!CG42,'AC-CA'!Y42,'AD-DA'!Y42,'AD-DA'!CG42)</f>
        <v>0</v>
      </c>
      <c r="Z42" s="10">
        <f>SUM('AB-BA'!Z42,'AB-BA'!CH42,'AC-CA'!Z42,'AD-DA'!Z42,'AD-DA'!CH42)</f>
        <v>0</v>
      </c>
      <c r="AA42" s="130">
        <f t="shared" si="1"/>
        <v>0</v>
      </c>
      <c r="AB42" s="9">
        <f>SUM('AB-BA'!AB42,'AB-BA'!CJ42,'AC-CA'!AB42,'AD-DA'!AB42,'AD-DA'!CJ42)</f>
        <v>0</v>
      </c>
      <c r="AC42" s="10">
        <f>SUM('AB-BA'!AC42,'AB-BA'!CK42,'AC-CA'!AC42,'AD-DA'!AC42,'AD-DA'!CK42)</f>
        <v>0</v>
      </c>
      <c r="AD42" s="10">
        <f>SUM('AB-BA'!AD42,'AB-BA'!CL42,'AC-CA'!AD42,'AD-DA'!AD42,'AD-DA'!CL42)</f>
        <v>0</v>
      </c>
      <c r="AE42" s="10">
        <f>SUM('AB-BA'!AE42,'AB-BA'!CM42,'AC-CA'!AE42,'AD-DA'!AE42,'AD-DA'!CM42)</f>
        <v>0</v>
      </c>
      <c r="AF42" s="130">
        <f t="shared" si="2"/>
        <v>0</v>
      </c>
      <c r="AG42" s="9">
        <f>SUM('AB-BA'!AG42,'AB-BA'!CO42,'AC-CA'!AG42,'AD-DA'!AG42,'AD-DA'!CO42)</f>
        <v>3</v>
      </c>
      <c r="AH42" s="10">
        <f>SUM('AB-BA'!AH42,'AB-BA'!CP42,'AC-CA'!AH42,'AD-DA'!AH42,'AD-DA'!CP42)</f>
        <v>0</v>
      </c>
      <c r="AI42" s="10">
        <f>SUM('AB-BA'!AI42,'AB-BA'!CQ42,'AC-CA'!AI42,'AD-DA'!AI42,'AD-DA'!CQ42)</f>
        <v>0</v>
      </c>
      <c r="AJ42" s="10">
        <f>SUM('AB-BA'!AJ42,'AB-BA'!CR42,'AC-CA'!AJ42,'AD-DA'!AJ42,'AD-DA'!CR42)</f>
        <v>0</v>
      </c>
      <c r="AK42" s="130">
        <f t="shared" si="11"/>
        <v>3</v>
      </c>
      <c r="AL42" s="9">
        <f>SUM('AB-BA'!AL42,'AB-BA'!CT42,'AC-CA'!AL42,'AD-DA'!AL42,'AD-DA'!CT42)</f>
        <v>8</v>
      </c>
      <c r="AM42" s="10">
        <f>SUM('AB-BA'!AM42,'AB-BA'!CU42,'AC-CA'!AM42,'AD-DA'!AM42,'AD-DA'!CU42)</f>
        <v>1</v>
      </c>
      <c r="AN42" s="10">
        <f>SUM('AB-BA'!AN42,'AB-BA'!CV42,'AC-CA'!AN42,'AD-DA'!AN42,'AD-DA'!CV42)</f>
        <v>1</v>
      </c>
      <c r="AO42" s="10">
        <f>SUM('AB-BA'!AO42,'AB-BA'!CW42,'AC-CA'!AO42,'AD-DA'!AO42,'AD-DA'!CW42)</f>
        <v>0</v>
      </c>
      <c r="AP42" s="130">
        <f t="shared" si="12"/>
        <v>10</v>
      </c>
      <c r="AQ42" s="9">
        <f>SUM('AB-BA'!AQ42,'AB-BA'!CY42,'AC-CA'!AQ42,'AD-DA'!AQ42,'AD-DA'!CY42)</f>
        <v>0</v>
      </c>
      <c r="AR42" s="10">
        <f>SUM('AB-BA'!AR42,'AB-BA'!CZ42,'AC-CA'!AR42,'AD-DA'!AR42,'AD-DA'!CZ42)</f>
        <v>0</v>
      </c>
      <c r="AS42" s="10">
        <f>SUM('AB-BA'!AS42,'AB-BA'!DA42,'AC-CA'!AS42,'AD-DA'!AS42,'AD-DA'!DA42)</f>
        <v>0</v>
      </c>
      <c r="AT42" s="10">
        <f>SUM('AB-BA'!AT42,'AB-BA'!DB42,'AC-CA'!AT42,'AD-DA'!AT42,'AD-DA'!DB42)</f>
        <v>0</v>
      </c>
      <c r="AU42" s="130">
        <f t="shared" si="3"/>
        <v>0</v>
      </c>
      <c r="AV42" s="9">
        <f>SUM('AB-BA'!AV42,'AB-BA'!DD42,'AC-CA'!AV42,'AD-DA'!AV42,'AD-DA'!DD42)</f>
        <v>0</v>
      </c>
      <c r="AW42" s="10">
        <f>SUM('AB-BA'!AW42,'AB-BA'!DE42,'AC-CA'!AW42,'AD-DA'!AW42,'AD-DA'!DE42)</f>
        <v>0</v>
      </c>
      <c r="AX42" s="10">
        <f>SUM('AB-BA'!AX42,'AB-BA'!DF42,'AC-CA'!AX42,'AD-DA'!AX42,'AD-DA'!DF42)</f>
        <v>0</v>
      </c>
      <c r="AY42" s="10">
        <f>SUM('AB-BA'!AY42,'AB-BA'!DG42,'AC-CA'!AY42,'AD-DA'!AY42,'AD-DA'!DG42)</f>
        <v>0</v>
      </c>
      <c r="AZ42" s="130">
        <f t="shared" si="4"/>
        <v>0</v>
      </c>
      <c r="BA42" s="9">
        <f>SUM('AB-BA'!BA42,'AB-BA'!DI42,'AC-CA'!BA42,'AD-DA'!BA42,'AD-DA'!DI42)</f>
        <v>0</v>
      </c>
      <c r="BB42" s="10">
        <f>SUM('AB-BA'!BB42,'AB-BA'!DJ42,'AC-CA'!BB42,'AD-DA'!BB42,'AD-DA'!DJ42)</f>
        <v>0</v>
      </c>
      <c r="BC42" s="10">
        <f>SUM('AB-BA'!BC42,'AB-BA'!DK42,'AC-CA'!BC42,'AD-DA'!BC42,'AD-DA'!DK42)</f>
        <v>0</v>
      </c>
      <c r="BD42" s="10">
        <f>SUM('AB-BA'!BD42,'AB-BA'!DL42,'AC-CA'!BD42,'AD-DA'!BD42,'AD-DA'!DL42)</f>
        <v>0</v>
      </c>
      <c r="BE42" s="130">
        <f t="shared" si="5"/>
        <v>0</v>
      </c>
      <c r="BF42" s="9">
        <f>SUM('AB-BA'!BF42,'AB-BA'!DN42,'AC-CA'!BF42,'AD-DA'!BF42,'AD-DA'!DN42)</f>
        <v>0</v>
      </c>
      <c r="BG42" s="10">
        <f>SUM('AB-BA'!BG42,'AB-BA'!DO42,'AC-CA'!BG42,'AD-DA'!BG42,'AD-DA'!DO42)</f>
        <v>0</v>
      </c>
      <c r="BH42" s="10">
        <f>SUM('AB-BA'!BH42,'AB-BA'!DP42,'AC-CA'!BH42,'AD-DA'!BH42,'AD-DA'!DP42)</f>
        <v>0</v>
      </c>
      <c r="BI42" s="10">
        <f>SUM('AB-BA'!BI42,'AB-BA'!DQ42,'AC-CA'!BI42,'AD-DA'!BI42,'AD-DA'!DQ42)</f>
        <v>0</v>
      </c>
      <c r="BJ42" s="130">
        <f t="shared" si="6"/>
        <v>0</v>
      </c>
    </row>
    <row r="43" spans="1:62" x14ac:dyDescent="0.25">
      <c r="A43" s="128">
        <f t="shared" si="8"/>
        <v>0.33333333333333343</v>
      </c>
      <c r="B43" s="129">
        <f t="shared" si="7"/>
        <v>0.34375000000000011</v>
      </c>
      <c r="C43" s="9">
        <f>SUM('AB-BA'!C43,'AB-BA'!BK43,'AC-CA'!C43,'AD-DA'!C43,'AD-DA'!BK43)</f>
        <v>0</v>
      </c>
      <c r="D43" s="10">
        <f>SUM('AB-BA'!D43,'AB-BA'!BL43,'AC-CA'!D43,'AD-DA'!D43,'AD-DA'!BL43)</f>
        <v>0</v>
      </c>
      <c r="E43" s="10">
        <f>SUM('AB-BA'!E43,'AB-BA'!BM43,'AC-CA'!E43,'AD-DA'!E43,'AD-DA'!BM43)</f>
        <v>0</v>
      </c>
      <c r="F43" s="10">
        <f>SUM('AB-BA'!F43,'AB-BA'!BN43,'AC-CA'!F43,'AD-DA'!F43,'AD-DA'!BN43)</f>
        <v>0</v>
      </c>
      <c r="G43" s="130">
        <f t="shared" si="9"/>
        <v>0</v>
      </c>
      <c r="H43" s="9">
        <f>SUM('AB-BA'!H43,'AB-BA'!BP43,'AC-CA'!H43,'AD-DA'!H43,'AD-DA'!BP43)</f>
        <v>1</v>
      </c>
      <c r="I43" s="10">
        <f>SUM('AB-BA'!I43,'AB-BA'!BQ43,'AC-CA'!I43,'AD-DA'!I43,'AD-DA'!BQ43)</f>
        <v>3</v>
      </c>
      <c r="J43" s="10">
        <f>SUM('AB-BA'!J43,'AB-BA'!BR43,'AC-CA'!J43,'AD-DA'!J43,'AD-DA'!BR43)</f>
        <v>0</v>
      </c>
      <c r="K43" s="10">
        <f>SUM('AB-BA'!K43,'AB-BA'!BS43,'AC-CA'!K43,'AD-DA'!K43,'AD-DA'!BS43)</f>
        <v>0</v>
      </c>
      <c r="L43" s="130">
        <f t="shared" si="10"/>
        <v>4</v>
      </c>
      <c r="M43" s="9">
        <f>SUM('AB-BA'!M43,'AB-BA'!BU43,'AC-CA'!M43,'AD-DA'!M43,'AD-DA'!BU43)</f>
        <v>0</v>
      </c>
      <c r="N43" s="10">
        <f>SUM('AB-BA'!N43,'AB-BA'!BV43,'AC-CA'!N43,'AD-DA'!N43,'AD-DA'!BV43)</f>
        <v>0</v>
      </c>
      <c r="O43" s="10">
        <f>SUM('AB-BA'!O43,'AB-BA'!BW43,'AC-CA'!O43,'AD-DA'!O43,'AD-DA'!BW43)</f>
        <v>0</v>
      </c>
      <c r="P43" s="10">
        <f>SUM('AB-BA'!P43,'AB-BA'!BX43,'AC-CA'!P43,'AD-DA'!P43,'AD-DA'!BX43)</f>
        <v>0</v>
      </c>
      <c r="Q43" s="130">
        <f t="shared" si="13"/>
        <v>0</v>
      </c>
      <c r="R43" s="9">
        <f>SUM('AB-BA'!R43,'AB-BA'!BZ43,'AC-CA'!R43,'AD-DA'!R43,'AD-DA'!BZ43)</f>
        <v>0</v>
      </c>
      <c r="S43" s="10">
        <f>SUM('AB-BA'!S43,'AB-BA'!CA43,'AC-CA'!S43,'AD-DA'!S43,'AD-DA'!CA43)</f>
        <v>0</v>
      </c>
      <c r="T43" s="10">
        <f>SUM('AB-BA'!T43,'AB-BA'!CB43,'AC-CA'!T43,'AD-DA'!T43,'AD-DA'!CB43)</f>
        <v>0</v>
      </c>
      <c r="U43" s="10">
        <f>SUM('AB-BA'!U43,'AB-BA'!CC43,'AC-CA'!U43,'AD-DA'!U43,'AD-DA'!CC43)</f>
        <v>0</v>
      </c>
      <c r="V43" s="130">
        <f t="shared" si="0"/>
        <v>0</v>
      </c>
      <c r="W43" s="9">
        <f>SUM('AB-BA'!W43,'AB-BA'!CE43,'AC-CA'!W43,'AD-DA'!W43,'AD-DA'!CE43)</f>
        <v>0</v>
      </c>
      <c r="X43" s="10">
        <f>SUM('AB-BA'!X43,'AB-BA'!CF43,'AC-CA'!X43,'AD-DA'!X43,'AD-DA'!CF43)</f>
        <v>0</v>
      </c>
      <c r="Y43" s="10">
        <f>SUM('AB-BA'!Y43,'AB-BA'!CG43,'AC-CA'!Y43,'AD-DA'!Y43,'AD-DA'!CG43)</f>
        <v>0</v>
      </c>
      <c r="Z43" s="10">
        <f>SUM('AB-BA'!Z43,'AB-BA'!CH43,'AC-CA'!Z43,'AD-DA'!Z43,'AD-DA'!CH43)</f>
        <v>0</v>
      </c>
      <c r="AA43" s="130">
        <f t="shared" si="1"/>
        <v>0</v>
      </c>
      <c r="AB43" s="9">
        <f>SUM('AB-BA'!AB43,'AB-BA'!CJ43,'AC-CA'!AB43,'AD-DA'!AB43,'AD-DA'!CJ43)</f>
        <v>0</v>
      </c>
      <c r="AC43" s="10">
        <f>SUM('AB-BA'!AC43,'AB-BA'!CK43,'AC-CA'!AC43,'AD-DA'!AC43,'AD-DA'!CK43)</f>
        <v>0</v>
      </c>
      <c r="AD43" s="10">
        <f>SUM('AB-BA'!AD43,'AB-BA'!CL43,'AC-CA'!AD43,'AD-DA'!AD43,'AD-DA'!CL43)</f>
        <v>0</v>
      </c>
      <c r="AE43" s="10">
        <f>SUM('AB-BA'!AE43,'AB-BA'!CM43,'AC-CA'!AE43,'AD-DA'!AE43,'AD-DA'!CM43)</f>
        <v>0</v>
      </c>
      <c r="AF43" s="130">
        <f t="shared" si="2"/>
        <v>0</v>
      </c>
      <c r="AG43" s="9">
        <f>SUM('AB-BA'!AG43,'AB-BA'!CO43,'AC-CA'!AG43,'AD-DA'!AG43,'AD-DA'!CO43)</f>
        <v>1</v>
      </c>
      <c r="AH43" s="10">
        <f>SUM('AB-BA'!AH43,'AB-BA'!CP43,'AC-CA'!AH43,'AD-DA'!AH43,'AD-DA'!CP43)</f>
        <v>0</v>
      </c>
      <c r="AI43" s="10">
        <f>SUM('AB-BA'!AI43,'AB-BA'!CQ43,'AC-CA'!AI43,'AD-DA'!AI43,'AD-DA'!CQ43)</f>
        <v>0</v>
      </c>
      <c r="AJ43" s="10">
        <f>SUM('AB-BA'!AJ43,'AB-BA'!CR43,'AC-CA'!AJ43,'AD-DA'!AJ43,'AD-DA'!CR43)</f>
        <v>0</v>
      </c>
      <c r="AK43" s="130">
        <f t="shared" si="11"/>
        <v>1</v>
      </c>
      <c r="AL43" s="9">
        <f>SUM('AB-BA'!AL43,'AB-BA'!CT43,'AC-CA'!AL43,'AD-DA'!AL43,'AD-DA'!CT43)</f>
        <v>4</v>
      </c>
      <c r="AM43" s="10">
        <f>SUM('AB-BA'!AM43,'AB-BA'!CU43,'AC-CA'!AM43,'AD-DA'!AM43,'AD-DA'!CU43)</f>
        <v>0</v>
      </c>
      <c r="AN43" s="10">
        <f>SUM('AB-BA'!AN43,'AB-BA'!CV43,'AC-CA'!AN43,'AD-DA'!AN43,'AD-DA'!CV43)</f>
        <v>3</v>
      </c>
      <c r="AO43" s="10">
        <f>SUM('AB-BA'!AO43,'AB-BA'!CW43,'AC-CA'!AO43,'AD-DA'!AO43,'AD-DA'!CW43)</f>
        <v>0</v>
      </c>
      <c r="AP43" s="130">
        <f t="shared" si="12"/>
        <v>7</v>
      </c>
      <c r="AQ43" s="9">
        <f>SUM('AB-BA'!AQ43,'AB-BA'!CY43,'AC-CA'!AQ43,'AD-DA'!AQ43,'AD-DA'!CY43)</f>
        <v>0</v>
      </c>
      <c r="AR43" s="10">
        <f>SUM('AB-BA'!AR43,'AB-BA'!CZ43,'AC-CA'!AR43,'AD-DA'!AR43,'AD-DA'!CZ43)</f>
        <v>0</v>
      </c>
      <c r="AS43" s="10">
        <f>SUM('AB-BA'!AS43,'AB-BA'!DA43,'AC-CA'!AS43,'AD-DA'!AS43,'AD-DA'!DA43)</f>
        <v>0</v>
      </c>
      <c r="AT43" s="10">
        <f>SUM('AB-BA'!AT43,'AB-BA'!DB43,'AC-CA'!AT43,'AD-DA'!AT43,'AD-DA'!DB43)</f>
        <v>0</v>
      </c>
      <c r="AU43" s="130">
        <f t="shared" si="3"/>
        <v>0</v>
      </c>
      <c r="AV43" s="9">
        <f>SUM('AB-BA'!AV43,'AB-BA'!DD43,'AC-CA'!AV43,'AD-DA'!AV43,'AD-DA'!DD43)</f>
        <v>0</v>
      </c>
      <c r="AW43" s="10">
        <f>SUM('AB-BA'!AW43,'AB-BA'!DE43,'AC-CA'!AW43,'AD-DA'!AW43,'AD-DA'!DE43)</f>
        <v>0</v>
      </c>
      <c r="AX43" s="10">
        <f>SUM('AB-BA'!AX43,'AB-BA'!DF43,'AC-CA'!AX43,'AD-DA'!AX43,'AD-DA'!DF43)</f>
        <v>0</v>
      </c>
      <c r="AY43" s="10">
        <f>SUM('AB-BA'!AY43,'AB-BA'!DG43,'AC-CA'!AY43,'AD-DA'!AY43,'AD-DA'!DG43)</f>
        <v>0</v>
      </c>
      <c r="AZ43" s="130">
        <f t="shared" si="4"/>
        <v>0</v>
      </c>
      <c r="BA43" s="9">
        <f>SUM('AB-BA'!BA43,'AB-BA'!DI43,'AC-CA'!BA43,'AD-DA'!BA43,'AD-DA'!DI43)</f>
        <v>0</v>
      </c>
      <c r="BB43" s="10">
        <f>SUM('AB-BA'!BB43,'AB-BA'!DJ43,'AC-CA'!BB43,'AD-DA'!BB43,'AD-DA'!DJ43)</f>
        <v>0</v>
      </c>
      <c r="BC43" s="10">
        <f>SUM('AB-BA'!BC43,'AB-BA'!DK43,'AC-CA'!BC43,'AD-DA'!BC43,'AD-DA'!DK43)</f>
        <v>0</v>
      </c>
      <c r="BD43" s="10">
        <f>SUM('AB-BA'!BD43,'AB-BA'!DL43,'AC-CA'!BD43,'AD-DA'!BD43,'AD-DA'!DL43)</f>
        <v>0</v>
      </c>
      <c r="BE43" s="130">
        <f t="shared" si="5"/>
        <v>0</v>
      </c>
      <c r="BF43" s="9">
        <f>SUM('AB-BA'!BF43,'AB-BA'!DN43,'AC-CA'!BF43,'AD-DA'!BF43,'AD-DA'!DN43)</f>
        <v>0</v>
      </c>
      <c r="BG43" s="10">
        <f>SUM('AB-BA'!BG43,'AB-BA'!DO43,'AC-CA'!BG43,'AD-DA'!BG43,'AD-DA'!DO43)</f>
        <v>0</v>
      </c>
      <c r="BH43" s="10">
        <f>SUM('AB-BA'!BH43,'AB-BA'!DP43,'AC-CA'!BH43,'AD-DA'!BH43,'AD-DA'!DP43)</f>
        <v>0</v>
      </c>
      <c r="BI43" s="10">
        <f>SUM('AB-BA'!BI43,'AB-BA'!DQ43,'AC-CA'!BI43,'AD-DA'!BI43,'AD-DA'!DQ43)</f>
        <v>0</v>
      </c>
      <c r="BJ43" s="130">
        <f t="shared" si="6"/>
        <v>0</v>
      </c>
    </row>
    <row r="44" spans="1:62" x14ac:dyDescent="0.25">
      <c r="A44" s="128">
        <f t="shared" si="8"/>
        <v>0.34375000000000011</v>
      </c>
      <c r="B44" s="129">
        <f t="shared" si="7"/>
        <v>0.3541666666666668</v>
      </c>
      <c r="C44" s="9">
        <f>SUM('AB-BA'!C44,'AB-BA'!BK44,'AC-CA'!C44,'AD-DA'!C44,'AD-DA'!BK44)</f>
        <v>0</v>
      </c>
      <c r="D44" s="10">
        <f>SUM('AB-BA'!D44,'AB-BA'!BL44,'AC-CA'!D44,'AD-DA'!D44,'AD-DA'!BL44)</f>
        <v>0</v>
      </c>
      <c r="E44" s="10">
        <f>SUM('AB-BA'!E44,'AB-BA'!BM44,'AC-CA'!E44,'AD-DA'!E44,'AD-DA'!BM44)</f>
        <v>0</v>
      </c>
      <c r="F44" s="10">
        <f>SUM('AB-BA'!F44,'AB-BA'!BN44,'AC-CA'!F44,'AD-DA'!F44,'AD-DA'!BN44)</f>
        <v>0</v>
      </c>
      <c r="G44" s="130">
        <f t="shared" si="9"/>
        <v>0</v>
      </c>
      <c r="H44" s="9">
        <f>SUM('AB-BA'!H44,'AB-BA'!BP44,'AC-CA'!H44,'AD-DA'!H44,'AD-DA'!BP44)</f>
        <v>2</v>
      </c>
      <c r="I44" s="10">
        <f>SUM('AB-BA'!I44,'AB-BA'!BQ44,'AC-CA'!I44,'AD-DA'!I44,'AD-DA'!BQ44)</f>
        <v>0</v>
      </c>
      <c r="J44" s="10">
        <f>SUM('AB-BA'!J44,'AB-BA'!BR44,'AC-CA'!J44,'AD-DA'!J44,'AD-DA'!BR44)</f>
        <v>0</v>
      </c>
      <c r="K44" s="10">
        <f>SUM('AB-BA'!K44,'AB-BA'!BS44,'AC-CA'!K44,'AD-DA'!K44,'AD-DA'!BS44)</f>
        <v>0</v>
      </c>
      <c r="L44" s="130">
        <f t="shared" si="10"/>
        <v>2</v>
      </c>
      <c r="M44" s="9">
        <f>SUM('AB-BA'!M44,'AB-BA'!BU44,'AC-CA'!M44,'AD-DA'!M44,'AD-DA'!BU44)</f>
        <v>0</v>
      </c>
      <c r="N44" s="10">
        <f>SUM('AB-BA'!N44,'AB-BA'!BV44,'AC-CA'!N44,'AD-DA'!N44,'AD-DA'!BV44)</f>
        <v>0</v>
      </c>
      <c r="O44" s="10">
        <f>SUM('AB-BA'!O44,'AB-BA'!BW44,'AC-CA'!O44,'AD-DA'!O44,'AD-DA'!BW44)</f>
        <v>0</v>
      </c>
      <c r="P44" s="10">
        <f>SUM('AB-BA'!P44,'AB-BA'!BX44,'AC-CA'!P44,'AD-DA'!P44,'AD-DA'!BX44)</f>
        <v>0</v>
      </c>
      <c r="Q44" s="130">
        <f t="shared" si="13"/>
        <v>0</v>
      </c>
      <c r="R44" s="9">
        <f>SUM('AB-BA'!R44,'AB-BA'!BZ44,'AC-CA'!R44,'AD-DA'!R44,'AD-DA'!BZ44)</f>
        <v>0</v>
      </c>
      <c r="S44" s="10">
        <f>SUM('AB-BA'!S44,'AB-BA'!CA44,'AC-CA'!S44,'AD-DA'!S44,'AD-DA'!CA44)</f>
        <v>0</v>
      </c>
      <c r="T44" s="10">
        <f>SUM('AB-BA'!T44,'AB-BA'!CB44,'AC-CA'!T44,'AD-DA'!T44,'AD-DA'!CB44)</f>
        <v>0</v>
      </c>
      <c r="U44" s="10">
        <f>SUM('AB-BA'!U44,'AB-BA'!CC44,'AC-CA'!U44,'AD-DA'!U44,'AD-DA'!CC44)</f>
        <v>0</v>
      </c>
      <c r="V44" s="130">
        <f t="shared" si="0"/>
        <v>0</v>
      </c>
      <c r="W44" s="9">
        <f>SUM('AB-BA'!W44,'AB-BA'!CE44,'AC-CA'!W44,'AD-DA'!W44,'AD-DA'!CE44)</f>
        <v>0</v>
      </c>
      <c r="X44" s="10">
        <f>SUM('AB-BA'!X44,'AB-BA'!CF44,'AC-CA'!X44,'AD-DA'!X44,'AD-DA'!CF44)</f>
        <v>0</v>
      </c>
      <c r="Y44" s="10">
        <f>SUM('AB-BA'!Y44,'AB-BA'!CG44,'AC-CA'!Y44,'AD-DA'!Y44,'AD-DA'!CG44)</f>
        <v>0</v>
      </c>
      <c r="Z44" s="10">
        <f>SUM('AB-BA'!Z44,'AB-BA'!CH44,'AC-CA'!Z44,'AD-DA'!Z44,'AD-DA'!CH44)</f>
        <v>0</v>
      </c>
      <c r="AA44" s="130">
        <f t="shared" si="1"/>
        <v>0</v>
      </c>
      <c r="AB44" s="9">
        <f>SUM('AB-BA'!AB44,'AB-BA'!CJ44,'AC-CA'!AB44,'AD-DA'!AB44,'AD-DA'!CJ44)</f>
        <v>0</v>
      </c>
      <c r="AC44" s="10">
        <f>SUM('AB-BA'!AC44,'AB-BA'!CK44,'AC-CA'!AC44,'AD-DA'!AC44,'AD-DA'!CK44)</f>
        <v>0</v>
      </c>
      <c r="AD44" s="10">
        <f>SUM('AB-BA'!AD44,'AB-BA'!CL44,'AC-CA'!AD44,'AD-DA'!AD44,'AD-DA'!CL44)</f>
        <v>0</v>
      </c>
      <c r="AE44" s="10">
        <f>SUM('AB-BA'!AE44,'AB-BA'!CM44,'AC-CA'!AE44,'AD-DA'!AE44,'AD-DA'!CM44)</f>
        <v>0</v>
      </c>
      <c r="AF44" s="130">
        <f t="shared" si="2"/>
        <v>0</v>
      </c>
      <c r="AG44" s="9">
        <f>SUM('AB-BA'!AG44,'AB-BA'!CO44,'AC-CA'!AG44,'AD-DA'!AG44,'AD-DA'!CO44)</f>
        <v>4</v>
      </c>
      <c r="AH44" s="10">
        <f>SUM('AB-BA'!AH44,'AB-BA'!CP44,'AC-CA'!AH44,'AD-DA'!AH44,'AD-DA'!CP44)</f>
        <v>0</v>
      </c>
      <c r="AI44" s="10">
        <f>SUM('AB-BA'!AI44,'AB-BA'!CQ44,'AC-CA'!AI44,'AD-DA'!AI44,'AD-DA'!CQ44)</f>
        <v>0</v>
      </c>
      <c r="AJ44" s="10">
        <f>SUM('AB-BA'!AJ44,'AB-BA'!CR44,'AC-CA'!AJ44,'AD-DA'!AJ44,'AD-DA'!CR44)</f>
        <v>0</v>
      </c>
      <c r="AK44" s="130">
        <f t="shared" si="11"/>
        <v>4</v>
      </c>
      <c r="AL44" s="9">
        <f>SUM('AB-BA'!AL44,'AB-BA'!CT44,'AC-CA'!AL44,'AD-DA'!AL44,'AD-DA'!CT44)</f>
        <v>4</v>
      </c>
      <c r="AM44" s="10">
        <f>SUM('AB-BA'!AM44,'AB-BA'!CU44,'AC-CA'!AM44,'AD-DA'!AM44,'AD-DA'!CU44)</f>
        <v>2</v>
      </c>
      <c r="AN44" s="10">
        <f>SUM('AB-BA'!AN44,'AB-BA'!CV44,'AC-CA'!AN44,'AD-DA'!AN44,'AD-DA'!CV44)</f>
        <v>1</v>
      </c>
      <c r="AO44" s="10">
        <f>SUM('AB-BA'!AO44,'AB-BA'!CW44,'AC-CA'!AO44,'AD-DA'!AO44,'AD-DA'!CW44)</f>
        <v>0</v>
      </c>
      <c r="AP44" s="130">
        <f t="shared" si="12"/>
        <v>7</v>
      </c>
      <c r="AQ44" s="9">
        <f>SUM('AB-BA'!AQ44,'AB-BA'!CY44,'AC-CA'!AQ44,'AD-DA'!AQ44,'AD-DA'!CY44)</f>
        <v>0</v>
      </c>
      <c r="AR44" s="10">
        <f>SUM('AB-BA'!AR44,'AB-BA'!CZ44,'AC-CA'!AR44,'AD-DA'!AR44,'AD-DA'!CZ44)</f>
        <v>0</v>
      </c>
      <c r="AS44" s="10">
        <f>SUM('AB-BA'!AS44,'AB-BA'!DA44,'AC-CA'!AS44,'AD-DA'!AS44,'AD-DA'!DA44)</f>
        <v>1</v>
      </c>
      <c r="AT44" s="10">
        <f>SUM('AB-BA'!AT44,'AB-BA'!DB44,'AC-CA'!AT44,'AD-DA'!AT44,'AD-DA'!DB44)</f>
        <v>0</v>
      </c>
      <c r="AU44" s="130">
        <f t="shared" si="3"/>
        <v>1</v>
      </c>
      <c r="AV44" s="9">
        <f>SUM('AB-BA'!AV44,'AB-BA'!DD44,'AC-CA'!AV44,'AD-DA'!AV44,'AD-DA'!DD44)</f>
        <v>0</v>
      </c>
      <c r="AW44" s="10">
        <f>SUM('AB-BA'!AW44,'AB-BA'!DE44,'AC-CA'!AW44,'AD-DA'!AW44,'AD-DA'!DE44)</f>
        <v>0</v>
      </c>
      <c r="AX44" s="10">
        <f>SUM('AB-BA'!AX44,'AB-BA'!DF44,'AC-CA'!AX44,'AD-DA'!AX44,'AD-DA'!DF44)</f>
        <v>0</v>
      </c>
      <c r="AY44" s="10">
        <f>SUM('AB-BA'!AY44,'AB-BA'!DG44,'AC-CA'!AY44,'AD-DA'!AY44,'AD-DA'!DG44)</f>
        <v>0</v>
      </c>
      <c r="AZ44" s="130">
        <f t="shared" si="4"/>
        <v>0</v>
      </c>
      <c r="BA44" s="9">
        <f>SUM('AB-BA'!BA44,'AB-BA'!DI44,'AC-CA'!BA44,'AD-DA'!BA44,'AD-DA'!DI44)</f>
        <v>0</v>
      </c>
      <c r="BB44" s="10">
        <f>SUM('AB-BA'!BB44,'AB-BA'!DJ44,'AC-CA'!BB44,'AD-DA'!BB44,'AD-DA'!DJ44)</f>
        <v>0</v>
      </c>
      <c r="BC44" s="10">
        <f>SUM('AB-BA'!BC44,'AB-BA'!DK44,'AC-CA'!BC44,'AD-DA'!BC44,'AD-DA'!DK44)</f>
        <v>0</v>
      </c>
      <c r="BD44" s="10">
        <f>SUM('AB-BA'!BD44,'AB-BA'!DL44,'AC-CA'!BD44,'AD-DA'!BD44,'AD-DA'!DL44)</f>
        <v>0</v>
      </c>
      <c r="BE44" s="130">
        <f t="shared" si="5"/>
        <v>0</v>
      </c>
      <c r="BF44" s="9">
        <f>SUM('AB-BA'!BF44,'AB-BA'!DN44,'AC-CA'!BF44,'AD-DA'!BF44,'AD-DA'!DN44)</f>
        <v>0</v>
      </c>
      <c r="BG44" s="10">
        <f>SUM('AB-BA'!BG44,'AB-BA'!DO44,'AC-CA'!BG44,'AD-DA'!BG44,'AD-DA'!DO44)</f>
        <v>0</v>
      </c>
      <c r="BH44" s="10">
        <f>SUM('AB-BA'!BH44,'AB-BA'!DP44,'AC-CA'!BH44,'AD-DA'!BH44,'AD-DA'!DP44)</f>
        <v>0</v>
      </c>
      <c r="BI44" s="10">
        <f>SUM('AB-BA'!BI44,'AB-BA'!DQ44,'AC-CA'!BI44,'AD-DA'!BI44,'AD-DA'!DQ44)</f>
        <v>0</v>
      </c>
      <c r="BJ44" s="130">
        <f t="shared" si="6"/>
        <v>0</v>
      </c>
    </row>
    <row r="45" spans="1:62" x14ac:dyDescent="0.25">
      <c r="A45" s="128">
        <f t="shared" si="8"/>
        <v>0.3541666666666668</v>
      </c>
      <c r="B45" s="129">
        <f t="shared" si="7"/>
        <v>0.36458333333333348</v>
      </c>
      <c r="C45" s="9">
        <f>SUM('AB-BA'!C45,'AB-BA'!BK45,'AC-CA'!C45,'AD-DA'!C45,'AD-DA'!BK45)</f>
        <v>0</v>
      </c>
      <c r="D45" s="10">
        <f>SUM('AB-BA'!D45,'AB-BA'!BL45,'AC-CA'!D45,'AD-DA'!D45,'AD-DA'!BL45)</f>
        <v>0</v>
      </c>
      <c r="E45" s="10">
        <f>SUM('AB-BA'!E45,'AB-BA'!BM45,'AC-CA'!E45,'AD-DA'!E45,'AD-DA'!BM45)</f>
        <v>0</v>
      </c>
      <c r="F45" s="10">
        <f>SUM('AB-BA'!F45,'AB-BA'!BN45,'AC-CA'!F45,'AD-DA'!F45,'AD-DA'!BN45)</f>
        <v>0</v>
      </c>
      <c r="G45" s="130">
        <f t="shared" si="9"/>
        <v>0</v>
      </c>
      <c r="H45" s="9">
        <f>SUM('AB-BA'!H45,'AB-BA'!BP45,'AC-CA'!H45,'AD-DA'!H45,'AD-DA'!BP45)</f>
        <v>3</v>
      </c>
      <c r="I45" s="10">
        <f>SUM('AB-BA'!I45,'AB-BA'!BQ45,'AC-CA'!I45,'AD-DA'!I45,'AD-DA'!BQ45)</f>
        <v>1</v>
      </c>
      <c r="J45" s="10">
        <f>SUM('AB-BA'!J45,'AB-BA'!BR45,'AC-CA'!J45,'AD-DA'!J45,'AD-DA'!BR45)</f>
        <v>1</v>
      </c>
      <c r="K45" s="10">
        <f>SUM('AB-BA'!K45,'AB-BA'!BS45,'AC-CA'!K45,'AD-DA'!K45,'AD-DA'!BS45)</f>
        <v>0</v>
      </c>
      <c r="L45" s="130">
        <f t="shared" si="10"/>
        <v>5</v>
      </c>
      <c r="M45" s="9">
        <f>SUM('AB-BA'!M45,'AB-BA'!BU45,'AC-CA'!M45,'AD-DA'!M45,'AD-DA'!BU45)</f>
        <v>0</v>
      </c>
      <c r="N45" s="10">
        <f>SUM('AB-BA'!N45,'AB-BA'!BV45,'AC-CA'!N45,'AD-DA'!N45,'AD-DA'!BV45)</f>
        <v>0</v>
      </c>
      <c r="O45" s="10">
        <f>SUM('AB-BA'!O45,'AB-BA'!BW45,'AC-CA'!O45,'AD-DA'!O45,'AD-DA'!BW45)</f>
        <v>0</v>
      </c>
      <c r="P45" s="10">
        <f>SUM('AB-BA'!P45,'AB-BA'!BX45,'AC-CA'!P45,'AD-DA'!P45,'AD-DA'!BX45)</f>
        <v>0</v>
      </c>
      <c r="Q45" s="130">
        <f t="shared" si="13"/>
        <v>0</v>
      </c>
      <c r="R45" s="9">
        <f>SUM('AB-BA'!R45,'AB-BA'!BZ45,'AC-CA'!R45,'AD-DA'!R45,'AD-DA'!BZ45)</f>
        <v>0</v>
      </c>
      <c r="S45" s="10">
        <f>SUM('AB-BA'!S45,'AB-BA'!CA45,'AC-CA'!S45,'AD-DA'!S45,'AD-DA'!CA45)</f>
        <v>0</v>
      </c>
      <c r="T45" s="10">
        <f>SUM('AB-BA'!T45,'AB-BA'!CB45,'AC-CA'!T45,'AD-DA'!T45,'AD-DA'!CB45)</f>
        <v>0</v>
      </c>
      <c r="U45" s="10">
        <f>SUM('AB-BA'!U45,'AB-BA'!CC45,'AC-CA'!U45,'AD-DA'!U45,'AD-DA'!CC45)</f>
        <v>0</v>
      </c>
      <c r="V45" s="130">
        <f t="shared" si="0"/>
        <v>0</v>
      </c>
      <c r="W45" s="9">
        <f>SUM('AB-BA'!W45,'AB-BA'!CE45,'AC-CA'!W45,'AD-DA'!W45,'AD-DA'!CE45)</f>
        <v>0</v>
      </c>
      <c r="X45" s="10">
        <f>SUM('AB-BA'!X45,'AB-BA'!CF45,'AC-CA'!X45,'AD-DA'!X45,'AD-DA'!CF45)</f>
        <v>0</v>
      </c>
      <c r="Y45" s="10">
        <f>SUM('AB-BA'!Y45,'AB-BA'!CG45,'AC-CA'!Y45,'AD-DA'!Y45,'AD-DA'!CG45)</f>
        <v>0</v>
      </c>
      <c r="Z45" s="10">
        <f>SUM('AB-BA'!Z45,'AB-BA'!CH45,'AC-CA'!Z45,'AD-DA'!Z45,'AD-DA'!CH45)</f>
        <v>0</v>
      </c>
      <c r="AA45" s="130">
        <f t="shared" si="1"/>
        <v>0</v>
      </c>
      <c r="AB45" s="9">
        <f>SUM('AB-BA'!AB45,'AB-BA'!CJ45,'AC-CA'!AB45,'AD-DA'!AB45,'AD-DA'!CJ45)</f>
        <v>0</v>
      </c>
      <c r="AC45" s="10">
        <f>SUM('AB-BA'!AC45,'AB-BA'!CK45,'AC-CA'!AC45,'AD-DA'!AC45,'AD-DA'!CK45)</f>
        <v>0</v>
      </c>
      <c r="AD45" s="10">
        <f>SUM('AB-BA'!AD45,'AB-BA'!CL45,'AC-CA'!AD45,'AD-DA'!AD45,'AD-DA'!CL45)</f>
        <v>0</v>
      </c>
      <c r="AE45" s="10">
        <f>SUM('AB-BA'!AE45,'AB-BA'!CM45,'AC-CA'!AE45,'AD-DA'!AE45,'AD-DA'!CM45)</f>
        <v>0</v>
      </c>
      <c r="AF45" s="130">
        <f t="shared" si="2"/>
        <v>0</v>
      </c>
      <c r="AG45" s="9">
        <f>SUM('AB-BA'!AG45,'AB-BA'!CO45,'AC-CA'!AG45,'AD-DA'!AG45,'AD-DA'!CO45)</f>
        <v>1</v>
      </c>
      <c r="AH45" s="10">
        <f>SUM('AB-BA'!AH45,'AB-BA'!CP45,'AC-CA'!AH45,'AD-DA'!AH45,'AD-DA'!CP45)</f>
        <v>0</v>
      </c>
      <c r="AI45" s="10">
        <f>SUM('AB-BA'!AI45,'AB-BA'!CQ45,'AC-CA'!AI45,'AD-DA'!AI45,'AD-DA'!CQ45)</f>
        <v>0</v>
      </c>
      <c r="AJ45" s="10">
        <f>SUM('AB-BA'!AJ45,'AB-BA'!CR45,'AC-CA'!AJ45,'AD-DA'!AJ45,'AD-DA'!CR45)</f>
        <v>0</v>
      </c>
      <c r="AK45" s="130">
        <f t="shared" si="11"/>
        <v>1</v>
      </c>
      <c r="AL45" s="9">
        <f>SUM('AB-BA'!AL45,'AB-BA'!CT45,'AC-CA'!AL45,'AD-DA'!AL45,'AD-DA'!CT45)</f>
        <v>2</v>
      </c>
      <c r="AM45" s="10">
        <f>SUM('AB-BA'!AM45,'AB-BA'!CU45,'AC-CA'!AM45,'AD-DA'!AM45,'AD-DA'!CU45)</f>
        <v>1</v>
      </c>
      <c r="AN45" s="10">
        <f>SUM('AB-BA'!AN45,'AB-BA'!CV45,'AC-CA'!AN45,'AD-DA'!AN45,'AD-DA'!CV45)</f>
        <v>0</v>
      </c>
      <c r="AO45" s="10">
        <f>SUM('AB-BA'!AO45,'AB-BA'!CW45,'AC-CA'!AO45,'AD-DA'!AO45,'AD-DA'!CW45)</f>
        <v>0</v>
      </c>
      <c r="AP45" s="130">
        <f t="shared" si="12"/>
        <v>3</v>
      </c>
      <c r="AQ45" s="9">
        <f>SUM('AB-BA'!AQ45,'AB-BA'!CY45,'AC-CA'!AQ45,'AD-DA'!AQ45,'AD-DA'!CY45)</f>
        <v>1</v>
      </c>
      <c r="AR45" s="10">
        <f>SUM('AB-BA'!AR45,'AB-BA'!CZ45,'AC-CA'!AR45,'AD-DA'!AR45,'AD-DA'!CZ45)</f>
        <v>0</v>
      </c>
      <c r="AS45" s="10">
        <f>SUM('AB-BA'!AS45,'AB-BA'!DA45,'AC-CA'!AS45,'AD-DA'!AS45,'AD-DA'!DA45)</f>
        <v>0</v>
      </c>
      <c r="AT45" s="10">
        <f>SUM('AB-BA'!AT45,'AB-BA'!DB45,'AC-CA'!AT45,'AD-DA'!AT45,'AD-DA'!DB45)</f>
        <v>0</v>
      </c>
      <c r="AU45" s="130">
        <f t="shared" si="3"/>
        <v>1</v>
      </c>
      <c r="AV45" s="9">
        <f>SUM('AB-BA'!AV45,'AB-BA'!DD45,'AC-CA'!AV45,'AD-DA'!AV45,'AD-DA'!DD45)</f>
        <v>0</v>
      </c>
      <c r="AW45" s="10">
        <f>SUM('AB-BA'!AW45,'AB-BA'!DE45,'AC-CA'!AW45,'AD-DA'!AW45,'AD-DA'!DE45)</f>
        <v>0</v>
      </c>
      <c r="AX45" s="10">
        <f>SUM('AB-BA'!AX45,'AB-BA'!DF45,'AC-CA'!AX45,'AD-DA'!AX45,'AD-DA'!DF45)</f>
        <v>0</v>
      </c>
      <c r="AY45" s="10">
        <f>SUM('AB-BA'!AY45,'AB-BA'!DG45,'AC-CA'!AY45,'AD-DA'!AY45,'AD-DA'!DG45)</f>
        <v>0</v>
      </c>
      <c r="AZ45" s="130">
        <f t="shared" si="4"/>
        <v>0</v>
      </c>
      <c r="BA45" s="9">
        <f>SUM('AB-BA'!BA45,'AB-BA'!DI45,'AC-CA'!BA45,'AD-DA'!BA45,'AD-DA'!DI45)</f>
        <v>0</v>
      </c>
      <c r="BB45" s="10">
        <f>SUM('AB-BA'!BB45,'AB-BA'!DJ45,'AC-CA'!BB45,'AD-DA'!BB45,'AD-DA'!DJ45)</f>
        <v>0</v>
      </c>
      <c r="BC45" s="10">
        <f>SUM('AB-BA'!BC45,'AB-BA'!DK45,'AC-CA'!BC45,'AD-DA'!BC45,'AD-DA'!DK45)</f>
        <v>0</v>
      </c>
      <c r="BD45" s="10">
        <f>SUM('AB-BA'!BD45,'AB-BA'!DL45,'AC-CA'!BD45,'AD-DA'!BD45,'AD-DA'!DL45)</f>
        <v>0</v>
      </c>
      <c r="BE45" s="130">
        <f t="shared" si="5"/>
        <v>0</v>
      </c>
      <c r="BF45" s="9">
        <f>SUM('AB-BA'!BF45,'AB-BA'!DN45,'AC-CA'!BF45,'AD-DA'!BF45,'AD-DA'!DN45)</f>
        <v>0</v>
      </c>
      <c r="BG45" s="10">
        <f>SUM('AB-BA'!BG45,'AB-BA'!DO45,'AC-CA'!BG45,'AD-DA'!BG45,'AD-DA'!DO45)</f>
        <v>0</v>
      </c>
      <c r="BH45" s="10">
        <f>SUM('AB-BA'!BH45,'AB-BA'!DP45,'AC-CA'!BH45,'AD-DA'!BH45,'AD-DA'!DP45)</f>
        <v>0</v>
      </c>
      <c r="BI45" s="10">
        <f>SUM('AB-BA'!BI45,'AB-BA'!DQ45,'AC-CA'!BI45,'AD-DA'!BI45,'AD-DA'!DQ45)</f>
        <v>0</v>
      </c>
      <c r="BJ45" s="130">
        <f t="shared" si="6"/>
        <v>0</v>
      </c>
    </row>
    <row r="46" spans="1:62" x14ac:dyDescent="0.25">
      <c r="A46" s="128">
        <f t="shared" si="8"/>
        <v>0.36458333333333348</v>
      </c>
      <c r="B46" s="129">
        <f t="shared" si="7"/>
        <v>0.37500000000000017</v>
      </c>
      <c r="C46" s="9">
        <f>SUM('AB-BA'!C46,'AB-BA'!BK46,'AC-CA'!C46,'AD-DA'!C46,'AD-DA'!BK46)</f>
        <v>0</v>
      </c>
      <c r="D46" s="10">
        <f>SUM('AB-BA'!D46,'AB-BA'!BL46,'AC-CA'!D46,'AD-DA'!D46,'AD-DA'!BL46)</f>
        <v>0</v>
      </c>
      <c r="E46" s="10">
        <f>SUM('AB-BA'!E46,'AB-BA'!BM46,'AC-CA'!E46,'AD-DA'!E46,'AD-DA'!BM46)</f>
        <v>0</v>
      </c>
      <c r="F46" s="10">
        <f>SUM('AB-BA'!F46,'AB-BA'!BN46,'AC-CA'!F46,'AD-DA'!F46,'AD-DA'!BN46)</f>
        <v>0</v>
      </c>
      <c r="G46" s="130">
        <f t="shared" si="9"/>
        <v>0</v>
      </c>
      <c r="H46" s="9">
        <f>SUM('AB-BA'!H46,'AB-BA'!BP46,'AC-CA'!H46,'AD-DA'!H46,'AD-DA'!BP46)</f>
        <v>0</v>
      </c>
      <c r="I46" s="10">
        <f>SUM('AB-BA'!I46,'AB-BA'!BQ46,'AC-CA'!I46,'AD-DA'!I46,'AD-DA'!BQ46)</f>
        <v>0</v>
      </c>
      <c r="J46" s="10">
        <f>SUM('AB-BA'!J46,'AB-BA'!BR46,'AC-CA'!J46,'AD-DA'!J46,'AD-DA'!BR46)</f>
        <v>0</v>
      </c>
      <c r="K46" s="10">
        <f>SUM('AB-BA'!K46,'AB-BA'!BS46,'AC-CA'!K46,'AD-DA'!K46,'AD-DA'!BS46)</f>
        <v>0</v>
      </c>
      <c r="L46" s="130">
        <f t="shared" si="10"/>
        <v>0</v>
      </c>
      <c r="M46" s="9">
        <f>SUM('AB-BA'!M46,'AB-BA'!BU46,'AC-CA'!M46,'AD-DA'!M46,'AD-DA'!BU46)</f>
        <v>1</v>
      </c>
      <c r="N46" s="10">
        <f>SUM('AB-BA'!N46,'AB-BA'!BV46,'AC-CA'!N46,'AD-DA'!N46,'AD-DA'!BV46)</f>
        <v>0</v>
      </c>
      <c r="O46" s="10">
        <f>SUM('AB-BA'!O46,'AB-BA'!BW46,'AC-CA'!O46,'AD-DA'!O46,'AD-DA'!BW46)</f>
        <v>0</v>
      </c>
      <c r="P46" s="10">
        <f>SUM('AB-BA'!P46,'AB-BA'!BX46,'AC-CA'!P46,'AD-DA'!P46,'AD-DA'!BX46)</f>
        <v>0</v>
      </c>
      <c r="Q46" s="130">
        <f t="shared" si="13"/>
        <v>1</v>
      </c>
      <c r="R46" s="9">
        <f>SUM('AB-BA'!R46,'AB-BA'!BZ46,'AC-CA'!R46,'AD-DA'!R46,'AD-DA'!BZ46)</f>
        <v>0</v>
      </c>
      <c r="S46" s="10">
        <f>SUM('AB-BA'!S46,'AB-BA'!CA46,'AC-CA'!S46,'AD-DA'!S46,'AD-DA'!CA46)</f>
        <v>0</v>
      </c>
      <c r="T46" s="10">
        <f>SUM('AB-BA'!T46,'AB-BA'!CB46,'AC-CA'!T46,'AD-DA'!T46,'AD-DA'!CB46)</f>
        <v>0</v>
      </c>
      <c r="U46" s="10">
        <f>SUM('AB-BA'!U46,'AB-BA'!CC46,'AC-CA'!U46,'AD-DA'!U46,'AD-DA'!CC46)</f>
        <v>0</v>
      </c>
      <c r="V46" s="130">
        <f t="shared" si="0"/>
        <v>0</v>
      </c>
      <c r="W46" s="9">
        <f>SUM('AB-BA'!W46,'AB-BA'!CE46,'AC-CA'!W46,'AD-DA'!W46,'AD-DA'!CE46)</f>
        <v>0</v>
      </c>
      <c r="X46" s="10">
        <f>SUM('AB-BA'!X46,'AB-BA'!CF46,'AC-CA'!X46,'AD-DA'!X46,'AD-DA'!CF46)</f>
        <v>0</v>
      </c>
      <c r="Y46" s="10">
        <f>SUM('AB-BA'!Y46,'AB-BA'!CG46,'AC-CA'!Y46,'AD-DA'!Y46,'AD-DA'!CG46)</f>
        <v>0</v>
      </c>
      <c r="Z46" s="10">
        <f>SUM('AB-BA'!Z46,'AB-BA'!CH46,'AC-CA'!Z46,'AD-DA'!Z46,'AD-DA'!CH46)</f>
        <v>0</v>
      </c>
      <c r="AA46" s="130">
        <f t="shared" si="1"/>
        <v>0</v>
      </c>
      <c r="AB46" s="9">
        <f>SUM('AB-BA'!AB46,'AB-BA'!CJ46,'AC-CA'!AB46,'AD-DA'!AB46,'AD-DA'!CJ46)</f>
        <v>0</v>
      </c>
      <c r="AC46" s="10">
        <f>SUM('AB-BA'!AC46,'AB-BA'!CK46,'AC-CA'!AC46,'AD-DA'!AC46,'AD-DA'!CK46)</f>
        <v>0</v>
      </c>
      <c r="AD46" s="10">
        <f>SUM('AB-BA'!AD46,'AB-BA'!CL46,'AC-CA'!AD46,'AD-DA'!AD46,'AD-DA'!CL46)</f>
        <v>0</v>
      </c>
      <c r="AE46" s="10">
        <f>SUM('AB-BA'!AE46,'AB-BA'!CM46,'AC-CA'!AE46,'AD-DA'!AE46,'AD-DA'!CM46)</f>
        <v>0</v>
      </c>
      <c r="AF46" s="130">
        <f t="shared" si="2"/>
        <v>0</v>
      </c>
      <c r="AG46" s="9">
        <f>SUM('AB-BA'!AG46,'AB-BA'!CO46,'AC-CA'!AG46,'AD-DA'!AG46,'AD-DA'!CO46)</f>
        <v>2</v>
      </c>
      <c r="AH46" s="10">
        <f>SUM('AB-BA'!AH46,'AB-BA'!CP46,'AC-CA'!AH46,'AD-DA'!AH46,'AD-DA'!CP46)</f>
        <v>0</v>
      </c>
      <c r="AI46" s="10">
        <f>SUM('AB-BA'!AI46,'AB-BA'!CQ46,'AC-CA'!AI46,'AD-DA'!AI46,'AD-DA'!CQ46)</f>
        <v>0</v>
      </c>
      <c r="AJ46" s="10">
        <f>SUM('AB-BA'!AJ46,'AB-BA'!CR46,'AC-CA'!AJ46,'AD-DA'!AJ46,'AD-DA'!CR46)</f>
        <v>0</v>
      </c>
      <c r="AK46" s="130">
        <f t="shared" si="11"/>
        <v>2</v>
      </c>
      <c r="AL46" s="9">
        <f>SUM('AB-BA'!AL46,'AB-BA'!CT46,'AC-CA'!AL46,'AD-DA'!AL46,'AD-DA'!CT46)</f>
        <v>1</v>
      </c>
      <c r="AM46" s="10">
        <f>SUM('AB-BA'!AM46,'AB-BA'!CU46,'AC-CA'!AM46,'AD-DA'!AM46,'AD-DA'!CU46)</f>
        <v>0</v>
      </c>
      <c r="AN46" s="10">
        <f>SUM('AB-BA'!AN46,'AB-BA'!CV46,'AC-CA'!AN46,'AD-DA'!AN46,'AD-DA'!CV46)</f>
        <v>0</v>
      </c>
      <c r="AO46" s="10">
        <f>SUM('AB-BA'!AO46,'AB-BA'!CW46,'AC-CA'!AO46,'AD-DA'!AO46,'AD-DA'!CW46)</f>
        <v>0</v>
      </c>
      <c r="AP46" s="130">
        <f t="shared" si="12"/>
        <v>1</v>
      </c>
      <c r="AQ46" s="9">
        <f>SUM('AB-BA'!AQ46,'AB-BA'!CY46,'AC-CA'!AQ46,'AD-DA'!AQ46,'AD-DA'!CY46)</f>
        <v>0</v>
      </c>
      <c r="AR46" s="10">
        <f>SUM('AB-BA'!AR46,'AB-BA'!CZ46,'AC-CA'!AR46,'AD-DA'!AR46,'AD-DA'!CZ46)</f>
        <v>0</v>
      </c>
      <c r="AS46" s="10">
        <f>SUM('AB-BA'!AS46,'AB-BA'!DA46,'AC-CA'!AS46,'AD-DA'!AS46,'AD-DA'!DA46)</f>
        <v>0</v>
      </c>
      <c r="AT46" s="10">
        <f>SUM('AB-BA'!AT46,'AB-BA'!DB46,'AC-CA'!AT46,'AD-DA'!AT46,'AD-DA'!DB46)</f>
        <v>0</v>
      </c>
      <c r="AU46" s="130">
        <f t="shared" si="3"/>
        <v>0</v>
      </c>
      <c r="AV46" s="9">
        <f>SUM('AB-BA'!AV46,'AB-BA'!DD46,'AC-CA'!AV46,'AD-DA'!AV46,'AD-DA'!DD46)</f>
        <v>0</v>
      </c>
      <c r="AW46" s="10">
        <f>SUM('AB-BA'!AW46,'AB-BA'!DE46,'AC-CA'!AW46,'AD-DA'!AW46,'AD-DA'!DE46)</f>
        <v>0</v>
      </c>
      <c r="AX46" s="10">
        <f>SUM('AB-BA'!AX46,'AB-BA'!DF46,'AC-CA'!AX46,'AD-DA'!AX46,'AD-DA'!DF46)</f>
        <v>0</v>
      </c>
      <c r="AY46" s="10">
        <f>SUM('AB-BA'!AY46,'AB-BA'!DG46,'AC-CA'!AY46,'AD-DA'!AY46,'AD-DA'!DG46)</f>
        <v>0</v>
      </c>
      <c r="AZ46" s="130">
        <f t="shared" si="4"/>
        <v>0</v>
      </c>
      <c r="BA46" s="9">
        <f>SUM('AB-BA'!BA46,'AB-BA'!DI46,'AC-CA'!BA46,'AD-DA'!BA46,'AD-DA'!DI46)</f>
        <v>0</v>
      </c>
      <c r="BB46" s="10">
        <f>SUM('AB-BA'!BB46,'AB-BA'!DJ46,'AC-CA'!BB46,'AD-DA'!BB46,'AD-DA'!DJ46)</f>
        <v>0</v>
      </c>
      <c r="BC46" s="10">
        <f>SUM('AB-BA'!BC46,'AB-BA'!DK46,'AC-CA'!BC46,'AD-DA'!BC46,'AD-DA'!DK46)</f>
        <v>0</v>
      </c>
      <c r="BD46" s="10">
        <f>SUM('AB-BA'!BD46,'AB-BA'!DL46,'AC-CA'!BD46,'AD-DA'!BD46,'AD-DA'!DL46)</f>
        <v>0</v>
      </c>
      <c r="BE46" s="130">
        <f t="shared" si="5"/>
        <v>0</v>
      </c>
      <c r="BF46" s="9">
        <f>SUM('AB-BA'!BF46,'AB-BA'!DN46,'AC-CA'!BF46,'AD-DA'!BF46,'AD-DA'!DN46)</f>
        <v>0</v>
      </c>
      <c r="BG46" s="10">
        <f>SUM('AB-BA'!BG46,'AB-BA'!DO46,'AC-CA'!BG46,'AD-DA'!BG46,'AD-DA'!DO46)</f>
        <v>0</v>
      </c>
      <c r="BH46" s="10">
        <f>SUM('AB-BA'!BH46,'AB-BA'!DP46,'AC-CA'!BH46,'AD-DA'!BH46,'AD-DA'!DP46)</f>
        <v>0</v>
      </c>
      <c r="BI46" s="10">
        <f>SUM('AB-BA'!BI46,'AB-BA'!DQ46,'AC-CA'!BI46,'AD-DA'!BI46,'AD-DA'!DQ46)</f>
        <v>0</v>
      </c>
      <c r="BJ46" s="130">
        <f t="shared" si="6"/>
        <v>0</v>
      </c>
    </row>
    <row r="47" spans="1:62" x14ac:dyDescent="0.25">
      <c r="A47" s="128">
        <f t="shared" si="8"/>
        <v>0.37500000000000017</v>
      </c>
      <c r="B47" s="129">
        <f t="shared" si="7"/>
        <v>0.38541666666666685</v>
      </c>
      <c r="C47" s="9">
        <f>SUM('AB-BA'!C47,'AB-BA'!BK47,'AC-CA'!C47,'AD-DA'!C47,'AD-DA'!BK47)</f>
        <v>0</v>
      </c>
      <c r="D47" s="10">
        <f>SUM('AB-BA'!D47,'AB-BA'!BL47,'AC-CA'!D47,'AD-DA'!D47,'AD-DA'!BL47)</f>
        <v>0</v>
      </c>
      <c r="E47" s="10">
        <f>SUM('AB-BA'!E47,'AB-BA'!BM47,'AC-CA'!E47,'AD-DA'!E47,'AD-DA'!BM47)</f>
        <v>0</v>
      </c>
      <c r="F47" s="10">
        <f>SUM('AB-BA'!F47,'AB-BA'!BN47,'AC-CA'!F47,'AD-DA'!F47,'AD-DA'!BN47)</f>
        <v>0</v>
      </c>
      <c r="G47" s="130">
        <f t="shared" si="9"/>
        <v>0</v>
      </c>
      <c r="H47" s="9">
        <f>SUM('AB-BA'!H47,'AB-BA'!BP47,'AC-CA'!H47,'AD-DA'!H47,'AD-DA'!BP47)</f>
        <v>1</v>
      </c>
      <c r="I47" s="10">
        <f>SUM('AB-BA'!I47,'AB-BA'!BQ47,'AC-CA'!I47,'AD-DA'!I47,'AD-DA'!BQ47)</f>
        <v>0</v>
      </c>
      <c r="J47" s="10">
        <f>SUM('AB-BA'!J47,'AB-BA'!BR47,'AC-CA'!J47,'AD-DA'!J47,'AD-DA'!BR47)</f>
        <v>3</v>
      </c>
      <c r="K47" s="10">
        <f>SUM('AB-BA'!K47,'AB-BA'!BS47,'AC-CA'!K47,'AD-DA'!K47,'AD-DA'!BS47)</f>
        <v>0</v>
      </c>
      <c r="L47" s="130">
        <f t="shared" si="10"/>
        <v>4</v>
      </c>
      <c r="M47" s="9">
        <f>SUM('AB-BA'!M47,'AB-BA'!BU47,'AC-CA'!M47,'AD-DA'!M47,'AD-DA'!BU47)</f>
        <v>0</v>
      </c>
      <c r="N47" s="10">
        <f>SUM('AB-BA'!N47,'AB-BA'!BV47,'AC-CA'!N47,'AD-DA'!N47,'AD-DA'!BV47)</f>
        <v>0</v>
      </c>
      <c r="O47" s="10">
        <f>SUM('AB-BA'!O47,'AB-BA'!BW47,'AC-CA'!O47,'AD-DA'!O47,'AD-DA'!BW47)</f>
        <v>0</v>
      </c>
      <c r="P47" s="10">
        <f>SUM('AB-BA'!P47,'AB-BA'!BX47,'AC-CA'!P47,'AD-DA'!P47,'AD-DA'!BX47)</f>
        <v>0</v>
      </c>
      <c r="Q47" s="130">
        <f t="shared" si="13"/>
        <v>0</v>
      </c>
      <c r="R47" s="9">
        <f>SUM('AB-BA'!R47,'AB-BA'!BZ47,'AC-CA'!R47,'AD-DA'!R47,'AD-DA'!BZ47)</f>
        <v>0</v>
      </c>
      <c r="S47" s="10">
        <f>SUM('AB-BA'!S47,'AB-BA'!CA47,'AC-CA'!S47,'AD-DA'!S47,'AD-DA'!CA47)</f>
        <v>0</v>
      </c>
      <c r="T47" s="10">
        <f>SUM('AB-BA'!T47,'AB-BA'!CB47,'AC-CA'!T47,'AD-DA'!T47,'AD-DA'!CB47)</f>
        <v>0</v>
      </c>
      <c r="U47" s="10">
        <f>SUM('AB-BA'!U47,'AB-BA'!CC47,'AC-CA'!U47,'AD-DA'!U47,'AD-DA'!CC47)</f>
        <v>0</v>
      </c>
      <c r="V47" s="130">
        <f t="shared" si="0"/>
        <v>0</v>
      </c>
      <c r="W47" s="9">
        <f>SUM('AB-BA'!W47,'AB-BA'!CE47,'AC-CA'!W47,'AD-DA'!W47,'AD-DA'!CE47)</f>
        <v>0</v>
      </c>
      <c r="X47" s="10">
        <f>SUM('AB-BA'!X47,'AB-BA'!CF47,'AC-CA'!X47,'AD-DA'!X47,'AD-DA'!CF47)</f>
        <v>0</v>
      </c>
      <c r="Y47" s="10">
        <f>SUM('AB-BA'!Y47,'AB-BA'!CG47,'AC-CA'!Y47,'AD-DA'!Y47,'AD-DA'!CG47)</f>
        <v>0</v>
      </c>
      <c r="Z47" s="10">
        <f>SUM('AB-BA'!Z47,'AB-BA'!CH47,'AC-CA'!Z47,'AD-DA'!Z47,'AD-DA'!CH47)</f>
        <v>0</v>
      </c>
      <c r="AA47" s="130">
        <f t="shared" si="1"/>
        <v>0</v>
      </c>
      <c r="AB47" s="9">
        <f>SUM('AB-BA'!AB47,'AB-BA'!CJ47,'AC-CA'!AB47,'AD-DA'!AB47,'AD-DA'!CJ47)</f>
        <v>0</v>
      </c>
      <c r="AC47" s="10">
        <f>SUM('AB-BA'!AC47,'AB-BA'!CK47,'AC-CA'!AC47,'AD-DA'!AC47,'AD-DA'!CK47)</f>
        <v>0</v>
      </c>
      <c r="AD47" s="10">
        <f>SUM('AB-BA'!AD47,'AB-BA'!CL47,'AC-CA'!AD47,'AD-DA'!AD47,'AD-DA'!CL47)</f>
        <v>0</v>
      </c>
      <c r="AE47" s="10">
        <f>SUM('AB-BA'!AE47,'AB-BA'!CM47,'AC-CA'!AE47,'AD-DA'!AE47,'AD-DA'!CM47)</f>
        <v>0</v>
      </c>
      <c r="AF47" s="130">
        <f t="shared" si="2"/>
        <v>0</v>
      </c>
      <c r="AG47" s="9">
        <f>SUM('AB-BA'!AG47,'AB-BA'!CO47,'AC-CA'!AG47,'AD-DA'!AG47,'AD-DA'!CO47)</f>
        <v>0</v>
      </c>
      <c r="AH47" s="10">
        <f>SUM('AB-BA'!AH47,'AB-BA'!CP47,'AC-CA'!AH47,'AD-DA'!AH47,'AD-DA'!CP47)</f>
        <v>0</v>
      </c>
      <c r="AI47" s="10">
        <f>SUM('AB-BA'!AI47,'AB-BA'!CQ47,'AC-CA'!AI47,'AD-DA'!AI47,'AD-DA'!CQ47)</f>
        <v>0</v>
      </c>
      <c r="AJ47" s="10">
        <f>SUM('AB-BA'!AJ47,'AB-BA'!CR47,'AC-CA'!AJ47,'AD-DA'!AJ47,'AD-DA'!CR47)</f>
        <v>0</v>
      </c>
      <c r="AK47" s="130">
        <f t="shared" si="11"/>
        <v>0</v>
      </c>
      <c r="AL47" s="9">
        <f>SUM('AB-BA'!AL47,'AB-BA'!CT47,'AC-CA'!AL47,'AD-DA'!AL47,'AD-DA'!CT47)</f>
        <v>1</v>
      </c>
      <c r="AM47" s="10">
        <f>SUM('AB-BA'!AM47,'AB-BA'!CU47,'AC-CA'!AM47,'AD-DA'!AM47,'AD-DA'!CU47)</f>
        <v>0</v>
      </c>
      <c r="AN47" s="10">
        <f>SUM('AB-BA'!AN47,'AB-BA'!CV47,'AC-CA'!AN47,'AD-DA'!AN47,'AD-DA'!CV47)</f>
        <v>0</v>
      </c>
      <c r="AO47" s="10">
        <f>SUM('AB-BA'!AO47,'AB-BA'!CW47,'AC-CA'!AO47,'AD-DA'!AO47,'AD-DA'!CW47)</f>
        <v>0</v>
      </c>
      <c r="AP47" s="130">
        <f t="shared" si="12"/>
        <v>1</v>
      </c>
      <c r="AQ47" s="9">
        <f>SUM('AB-BA'!AQ47,'AB-BA'!CY47,'AC-CA'!AQ47,'AD-DA'!AQ47,'AD-DA'!CY47)</f>
        <v>0</v>
      </c>
      <c r="AR47" s="10">
        <f>SUM('AB-BA'!AR47,'AB-BA'!CZ47,'AC-CA'!AR47,'AD-DA'!AR47,'AD-DA'!CZ47)</f>
        <v>0</v>
      </c>
      <c r="AS47" s="10">
        <f>SUM('AB-BA'!AS47,'AB-BA'!DA47,'AC-CA'!AS47,'AD-DA'!AS47,'AD-DA'!DA47)</f>
        <v>0</v>
      </c>
      <c r="AT47" s="10">
        <f>SUM('AB-BA'!AT47,'AB-BA'!DB47,'AC-CA'!AT47,'AD-DA'!AT47,'AD-DA'!DB47)</f>
        <v>0</v>
      </c>
      <c r="AU47" s="130">
        <f t="shared" si="3"/>
        <v>0</v>
      </c>
      <c r="AV47" s="9">
        <f>SUM('AB-BA'!AV47,'AB-BA'!DD47,'AC-CA'!AV47,'AD-DA'!AV47,'AD-DA'!DD47)</f>
        <v>0</v>
      </c>
      <c r="AW47" s="10">
        <f>SUM('AB-BA'!AW47,'AB-BA'!DE47,'AC-CA'!AW47,'AD-DA'!AW47,'AD-DA'!DE47)</f>
        <v>0</v>
      </c>
      <c r="AX47" s="10">
        <f>SUM('AB-BA'!AX47,'AB-BA'!DF47,'AC-CA'!AX47,'AD-DA'!AX47,'AD-DA'!DF47)</f>
        <v>0</v>
      </c>
      <c r="AY47" s="10">
        <f>SUM('AB-BA'!AY47,'AB-BA'!DG47,'AC-CA'!AY47,'AD-DA'!AY47,'AD-DA'!DG47)</f>
        <v>0</v>
      </c>
      <c r="AZ47" s="130">
        <f t="shared" si="4"/>
        <v>0</v>
      </c>
      <c r="BA47" s="9">
        <f>SUM('AB-BA'!BA47,'AB-BA'!DI47,'AC-CA'!BA47,'AD-DA'!BA47,'AD-DA'!DI47)</f>
        <v>0</v>
      </c>
      <c r="BB47" s="10">
        <f>SUM('AB-BA'!BB47,'AB-BA'!DJ47,'AC-CA'!BB47,'AD-DA'!BB47,'AD-DA'!DJ47)</f>
        <v>0</v>
      </c>
      <c r="BC47" s="10">
        <f>SUM('AB-BA'!BC47,'AB-BA'!DK47,'AC-CA'!BC47,'AD-DA'!BC47,'AD-DA'!DK47)</f>
        <v>0</v>
      </c>
      <c r="BD47" s="10">
        <f>SUM('AB-BA'!BD47,'AB-BA'!DL47,'AC-CA'!BD47,'AD-DA'!BD47,'AD-DA'!DL47)</f>
        <v>0</v>
      </c>
      <c r="BE47" s="130">
        <f t="shared" si="5"/>
        <v>0</v>
      </c>
      <c r="BF47" s="9">
        <f>SUM('AB-BA'!BF47,'AB-BA'!DN47,'AC-CA'!BF47,'AD-DA'!BF47,'AD-DA'!DN47)</f>
        <v>0</v>
      </c>
      <c r="BG47" s="10">
        <f>SUM('AB-BA'!BG47,'AB-BA'!DO47,'AC-CA'!BG47,'AD-DA'!BG47,'AD-DA'!DO47)</f>
        <v>0</v>
      </c>
      <c r="BH47" s="10">
        <f>SUM('AB-BA'!BH47,'AB-BA'!DP47,'AC-CA'!BH47,'AD-DA'!BH47,'AD-DA'!DP47)</f>
        <v>0</v>
      </c>
      <c r="BI47" s="10">
        <f>SUM('AB-BA'!BI47,'AB-BA'!DQ47,'AC-CA'!BI47,'AD-DA'!BI47,'AD-DA'!DQ47)</f>
        <v>0</v>
      </c>
      <c r="BJ47" s="130">
        <f t="shared" si="6"/>
        <v>0</v>
      </c>
    </row>
    <row r="48" spans="1:62" x14ac:dyDescent="0.25">
      <c r="A48" s="128">
        <f t="shared" si="8"/>
        <v>0.38541666666666685</v>
      </c>
      <c r="B48" s="129">
        <f t="shared" si="7"/>
        <v>0.39583333333333354</v>
      </c>
      <c r="C48" s="9">
        <f>SUM('AB-BA'!C48,'AB-BA'!BK48,'AC-CA'!C48,'AD-DA'!C48,'AD-DA'!BK48)</f>
        <v>0</v>
      </c>
      <c r="D48" s="10">
        <f>SUM('AB-BA'!D48,'AB-BA'!BL48,'AC-CA'!D48,'AD-DA'!D48,'AD-DA'!BL48)</f>
        <v>0</v>
      </c>
      <c r="E48" s="10">
        <f>SUM('AB-BA'!E48,'AB-BA'!BM48,'AC-CA'!E48,'AD-DA'!E48,'AD-DA'!BM48)</f>
        <v>0</v>
      </c>
      <c r="F48" s="10">
        <f>SUM('AB-BA'!F48,'AB-BA'!BN48,'AC-CA'!F48,'AD-DA'!F48,'AD-DA'!BN48)</f>
        <v>0</v>
      </c>
      <c r="G48" s="130">
        <f t="shared" si="9"/>
        <v>0</v>
      </c>
      <c r="H48" s="9">
        <f>SUM('AB-BA'!H48,'AB-BA'!BP48,'AC-CA'!H48,'AD-DA'!H48,'AD-DA'!BP48)</f>
        <v>1</v>
      </c>
      <c r="I48" s="10">
        <f>SUM('AB-BA'!I48,'AB-BA'!BQ48,'AC-CA'!I48,'AD-DA'!I48,'AD-DA'!BQ48)</f>
        <v>0</v>
      </c>
      <c r="J48" s="10">
        <f>SUM('AB-BA'!J48,'AB-BA'!BR48,'AC-CA'!J48,'AD-DA'!J48,'AD-DA'!BR48)</f>
        <v>0</v>
      </c>
      <c r="K48" s="10">
        <f>SUM('AB-BA'!K48,'AB-BA'!BS48,'AC-CA'!K48,'AD-DA'!K48,'AD-DA'!BS48)</f>
        <v>0</v>
      </c>
      <c r="L48" s="130">
        <f t="shared" si="10"/>
        <v>1</v>
      </c>
      <c r="M48" s="9">
        <f>SUM('AB-BA'!M48,'AB-BA'!BU48,'AC-CA'!M48,'AD-DA'!M48,'AD-DA'!BU48)</f>
        <v>0</v>
      </c>
      <c r="N48" s="10">
        <f>SUM('AB-BA'!N48,'AB-BA'!BV48,'AC-CA'!N48,'AD-DA'!N48,'AD-DA'!BV48)</f>
        <v>0</v>
      </c>
      <c r="O48" s="10">
        <f>SUM('AB-BA'!O48,'AB-BA'!BW48,'AC-CA'!O48,'AD-DA'!O48,'AD-DA'!BW48)</f>
        <v>0</v>
      </c>
      <c r="P48" s="10">
        <f>SUM('AB-BA'!P48,'AB-BA'!BX48,'AC-CA'!P48,'AD-DA'!P48,'AD-DA'!BX48)</f>
        <v>0</v>
      </c>
      <c r="Q48" s="130">
        <f t="shared" si="13"/>
        <v>0</v>
      </c>
      <c r="R48" s="9">
        <f>SUM('AB-BA'!R48,'AB-BA'!BZ48,'AC-CA'!R48,'AD-DA'!R48,'AD-DA'!BZ48)</f>
        <v>0</v>
      </c>
      <c r="S48" s="10">
        <f>SUM('AB-BA'!S48,'AB-BA'!CA48,'AC-CA'!S48,'AD-DA'!S48,'AD-DA'!CA48)</f>
        <v>0</v>
      </c>
      <c r="T48" s="10">
        <f>SUM('AB-BA'!T48,'AB-BA'!CB48,'AC-CA'!T48,'AD-DA'!T48,'AD-DA'!CB48)</f>
        <v>0</v>
      </c>
      <c r="U48" s="10">
        <f>SUM('AB-BA'!U48,'AB-BA'!CC48,'AC-CA'!U48,'AD-DA'!U48,'AD-DA'!CC48)</f>
        <v>0</v>
      </c>
      <c r="V48" s="130">
        <f t="shared" si="0"/>
        <v>0</v>
      </c>
      <c r="W48" s="9">
        <f>SUM('AB-BA'!W48,'AB-BA'!CE48,'AC-CA'!W48,'AD-DA'!W48,'AD-DA'!CE48)</f>
        <v>0</v>
      </c>
      <c r="X48" s="10">
        <f>SUM('AB-BA'!X48,'AB-BA'!CF48,'AC-CA'!X48,'AD-DA'!X48,'AD-DA'!CF48)</f>
        <v>0</v>
      </c>
      <c r="Y48" s="10">
        <f>SUM('AB-BA'!Y48,'AB-BA'!CG48,'AC-CA'!Y48,'AD-DA'!Y48,'AD-DA'!CG48)</f>
        <v>0</v>
      </c>
      <c r="Z48" s="10">
        <f>SUM('AB-BA'!Z48,'AB-BA'!CH48,'AC-CA'!Z48,'AD-DA'!Z48,'AD-DA'!CH48)</f>
        <v>0</v>
      </c>
      <c r="AA48" s="130">
        <f t="shared" si="1"/>
        <v>0</v>
      </c>
      <c r="AB48" s="9">
        <f>SUM('AB-BA'!AB48,'AB-BA'!CJ48,'AC-CA'!AB48,'AD-DA'!AB48,'AD-DA'!CJ48)</f>
        <v>0</v>
      </c>
      <c r="AC48" s="10">
        <f>SUM('AB-BA'!AC48,'AB-BA'!CK48,'AC-CA'!AC48,'AD-DA'!AC48,'AD-DA'!CK48)</f>
        <v>0</v>
      </c>
      <c r="AD48" s="10">
        <f>SUM('AB-BA'!AD48,'AB-BA'!CL48,'AC-CA'!AD48,'AD-DA'!AD48,'AD-DA'!CL48)</f>
        <v>0</v>
      </c>
      <c r="AE48" s="10">
        <f>SUM('AB-BA'!AE48,'AB-BA'!CM48,'AC-CA'!AE48,'AD-DA'!AE48,'AD-DA'!CM48)</f>
        <v>0</v>
      </c>
      <c r="AF48" s="130">
        <f t="shared" si="2"/>
        <v>0</v>
      </c>
      <c r="AG48" s="9">
        <f>SUM('AB-BA'!AG48,'AB-BA'!CO48,'AC-CA'!AG48,'AD-DA'!AG48,'AD-DA'!CO48)</f>
        <v>0</v>
      </c>
      <c r="AH48" s="10">
        <f>SUM('AB-BA'!AH48,'AB-BA'!CP48,'AC-CA'!AH48,'AD-DA'!AH48,'AD-DA'!CP48)</f>
        <v>0</v>
      </c>
      <c r="AI48" s="10">
        <f>SUM('AB-BA'!AI48,'AB-BA'!CQ48,'AC-CA'!AI48,'AD-DA'!AI48,'AD-DA'!CQ48)</f>
        <v>0</v>
      </c>
      <c r="AJ48" s="10">
        <f>SUM('AB-BA'!AJ48,'AB-BA'!CR48,'AC-CA'!AJ48,'AD-DA'!AJ48,'AD-DA'!CR48)</f>
        <v>0</v>
      </c>
      <c r="AK48" s="130">
        <f t="shared" si="11"/>
        <v>0</v>
      </c>
      <c r="AL48" s="9">
        <f>SUM('AB-BA'!AL48,'AB-BA'!CT48,'AC-CA'!AL48,'AD-DA'!AL48,'AD-DA'!CT48)</f>
        <v>1</v>
      </c>
      <c r="AM48" s="10">
        <f>SUM('AB-BA'!AM48,'AB-BA'!CU48,'AC-CA'!AM48,'AD-DA'!AM48,'AD-DA'!CU48)</f>
        <v>0</v>
      </c>
      <c r="AN48" s="10">
        <f>SUM('AB-BA'!AN48,'AB-BA'!CV48,'AC-CA'!AN48,'AD-DA'!AN48,'AD-DA'!CV48)</f>
        <v>1</v>
      </c>
      <c r="AO48" s="10">
        <f>SUM('AB-BA'!AO48,'AB-BA'!CW48,'AC-CA'!AO48,'AD-DA'!AO48,'AD-DA'!CW48)</f>
        <v>0</v>
      </c>
      <c r="AP48" s="130">
        <f t="shared" si="12"/>
        <v>2</v>
      </c>
      <c r="AQ48" s="9">
        <f>SUM('AB-BA'!AQ48,'AB-BA'!CY48,'AC-CA'!AQ48,'AD-DA'!AQ48,'AD-DA'!CY48)</f>
        <v>0</v>
      </c>
      <c r="AR48" s="10">
        <f>SUM('AB-BA'!AR48,'AB-BA'!CZ48,'AC-CA'!AR48,'AD-DA'!AR48,'AD-DA'!CZ48)</f>
        <v>0</v>
      </c>
      <c r="AS48" s="10">
        <f>SUM('AB-BA'!AS48,'AB-BA'!DA48,'AC-CA'!AS48,'AD-DA'!AS48,'AD-DA'!DA48)</f>
        <v>0</v>
      </c>
      <c r="AT48" s="10">
        <f>SUM('AB-BA'!AT48,'AB-BA'!DB48,'AC-CA'!AT48,'AD-DA'!AT48,'AD-DA'!DB48)</f>
        <v>0</v>
      </c>
      <c r="AU48" s="130">
        <f t="shared" si="3"/>
        <v>0</v>
      </c>
      <c r="AV48" s="9">
        <f>SUM('AB-BA'!AV48,'AB-BA'!DD48,'AC-CA'!AV48,'AD-DA'!AV48,'AD-DA'!DD48)</f>
        <v>0</v>
      </c>
      <c r="AW48" s="10">
        <f>SUM('AB-BA'!AW48,'AB-BA'!DE48,'AC-CA'!AW48,'AD-DA'!AW48,'AD-DA'!DE48)</f>
        <v>0</v>
      </c>
      <c r="AX48" s="10">
        <f>SUM('AB-BA'!AX48,'AB-BA'!DF48,'AC-CA'!AX48,'AD-DA'!AX48,'AD-DA'!DF48)</f>
        <v>0</v>
      </c>
      <c r="AY48" s="10">
        <f>SUM('AB-BA'!AY48,'AB-BA'!DG48,'AC-CA'!AY48,'AD-DA'!AY48,'AD-DA'!DG48)</f>
        <v>0</v>
      </c>
      <c r="AZ48" s="130">
        <f t="shared" si="4"/>
        <v>0</v>
      </c>
      <c r="BA48" s="9">
        <f>SUM('AB-BA'!BA48,'AB-BA'!DI48,'AC-CA'!BA48,'AD-DA'!BA48,'AD-DA'!DI48)</f>
        <v>0</v>
      </c>
      <c r="BB48" s="10">
        <f>SUM('AB-BA'!BB48,'AB-BA'!DJ48,'AC-CA'!BB48,'AD-DA'!BB48,'AD-DA'!DJ48)</f>
        <v>0</v>
      </c>
      <c r="BC48" s="10">
        <f>SUM('AB-BA'!BC48,'AB-BA'!DK48,'AC-CA'!BC48,'AD-DA'!BC48,'AD-DA'!DK48)</f>
        <v>0</v>
      </c>
      <c r="BD48" s="10">
        <f>SUM('AB-BA'!BD48,'AB-BA'!DL48,'AC-CA'!BD48,'AD-DA'!BD48,'AD-DA'!DL48)</f>
        <v>0</v>
      </c>
      <c r="BE48" s="130">
        <f t="shared" si="5"/>
        <v>0</v>
      </c>
      <c r="BF48" s="9">
        <f>SUM('AB-BA'!BF48,'AB-BA'!DN48,'AC-CA'!BF48,'AD-DA'!BF48,'AD-DA'!DN48)</f>
        <v>0</v>
      </c>
      <c r="BG48" s="10">
        <f>SUM('AB-BA'!BG48,'AB-BA'!DO48,'AC-CA'!BG48,'AD-DA'!BG48,'AD-DA'!DO48)</f>
        <v>0</v>
      </c>
      <c r="BH48" s="10">
        <f>SUM('AB-BA'!BH48,'AB-BA'!DP48,'AC-CA'!BH48,'AD-DA'!BH48,'AD-DA'!DP48)</f>
        <v>0</v>
      </c>
      <c r="BI48" s="10">
        <f>SUM('AB-BA'!BI48,'AB-BA'!DQ48,'AC-CA'!BI48,'AD-DA'!BI48,'AD-DA'!DQ48)</f>
        <v>0</v>
      </c>
      <c r="BJ48" s="130">
        <f t="shared" si="6"/>
        <v>0</v>
      </c>
    </row>
    <row r="49" spans="1:62" x14ac:dyDescent="0.25">
      <c r="A49" s="128">
        <f t="shared" si="8"/>
        <v>0.39583333333333354</v>
      </c>
      <c r="B49" s="129">
        <f t="shared" si="7"/>
        <v>0.40625000000000022</v>
      </c>
      <c r="C49" s="9">
        <f>SUM('AB-BA'!C49,'AB-BA'!BK49,'AC-CA'!C49,'AD-DA'!C49,'AD-DA'!BK49)</f>
        <v>0</v>
      </c>
      <c r="D49" s="10">
        <f>SUM('AB-BA'!D49,'AB-BA'!BL49,'AC-CA'!D49,'AD-DA'!D49,'AD-DA'!BL49)</f>
        <v>0</v>
      </c>
      <c r="E49" s="10">
        <f>SUM('AB-BA'!E49,'AB-BA'!BM49,'AC-CA'!E49,'AD-DA'!E49,'AD-DA'!BM49)</f>
        <v>0</v>
      </c>
      <c r="F49" s="10">
        <f>SUM('AB-BA'!F49,'AB-BA'!BN49,'AC-CA'!F49,'AD-DA'!F49,'AD-DA'!BN49)</f>
        <v>0</v>
      </c>
      <c r="G49" s="130">
        <f t="shared" si="9"/>
        <v>0</v>
      </c>
      <c r="H49" s="9">
        <f>SUM('AB-BA'!H49,'AB-BA'!BP49,'AC-CA'!H49,'AD-DA'!H49,'AD-DA'!BP49)</f>
        <v>4</v>
      </c>
      <c r="I49" s="10">
        <f>SUM('AB-BA'!I49,'AB-BA'!BQ49,'AC-CA'!I49,'AD-DA'!I49,'AD-DA'!BQ49)</f>
        <v>0</v>
      </c>
      <c r="J49" s="10">
        <f>SUM('AB-BA'!J49,'AB-BA'!BR49,'AC-CA'!J49,'AD-DA'!J49,'AD-DA'!BR49)</f>
        <v>0</v>
      </c>
      <c r="K49" s="10">
        <f>SUM('AB-BA'!K49,'AB-BA'!BS49,'AC-CA'!K49,'AD-DA'!K49,'AD-DA'!BS49)</f>
        <v>0</v>
      </c>
      <c r="L49" s="130">
        <f t="shared" si="10"/>
        <v>4</v>
      </c>
      <c r="M49" s="9">
        <f>SUM('AB-BA'!M49,'AB-BA'!BU49,'AC-CA'!M49,'AD-DA'!M49,'AD-DA'!BU49)</f>
        <v>0</v>
      </c>
      <c r="N49" s="10">
        <f>SUM('AB-BA'!N49,'AB-BA'!BV49,'AC-CA'!N49,'AD-DA'!N49,'AD-DA'!BV49)</f>
        <v>0</v>
      </c>
      <c r="O49" s="10">
        <f>SUM('AB-BA'!O49,'AB-BA'!BW49,'AC-CA'!O49,'AD-DA'!O49,'AD-DA'!BW49)</f>
        <v>0</v>
      </c>
      <c r="P49" s="10">
        <f>SUM('AB-BA'!P49,'AB-BA'!BX49,'AC-CA'!P49,'AD-DA'!P49,'AD-DA'!BX49)</f>
        <v>0</v>
      </c>
      <c r="Q49" s="130">
        <f t="shared" si="13"/>
        <v>0</v>
      </c>
      <c r="R49" s="9">
        <f>SUM('AB-BA'!R49,'AB-BA'!BZ49,'AC-CA'!R49,'AD-DA'!R49,'AD-DA'!BZ49)</f>
        <v>0</v>
      </c>
      <c r="S49" s="10">
        <f>SUM('AB-BA'!S49,'AB-BA'!CA49,'AC-CA'!S49,'AD-DA'!S49,'AD-DA'!CA49)</f>
        <v>0</v>
      </c>
      <c r="T49" s="10">
        <f>SUM('AB-BA'!T49,'AB-BA'!CB49,'AC-CA'!T49,'AD-DA'!T49,'AD-DA'!CB49)</f>
        <v>0</v>
      </c>
      <c r="U49" s="10">
        <f>SUM('AB-BA'!U49,'AB-BA'!CC49,'AC-CA'!U49,'AD-DA'!U49,'AD-DA'!CC49)</f>
        <v>0</v>
      </c>
      <c r="V49" s="130">
        <f t="shared" si="0"/>
        <v>0</v>
      </c>
      <c r="W49" s="9">
        <f>SUM('AB-BA'!W49,'AB-BA'!CE49,'AC-CA'!W49,'AD-DA'!W49,'AD-DA'!CE49)</f>
        <v>0</v>
      </c>
      <c r="X49" s="10">
        <f>SUM('AB-BA'!X49,'AB-BA'!CF49,'AC-CA'!X49,'AD-DA'!X49,'AD-DA'!CF49)</f>
        <v>0</v>
      </c>
      <c r="Y49" s="10">
        <f>SUM('AB-BA'!Y49,'AB-BA'!CG49,'AC-CA'!Y49,'AD-DA'!Y49,'AD-DA'!CG49)</f>
        <v>0</v>
      </c>
      <c r="Z49" s="10">
        <f>SUM('AB-BA'!Z49,'AB-BA'!CH49,'AC-CA'!Z49,'AD-DA'!Z49,'AD-DA'!CH49)</f>
        <v>0</v>
      </c>
      <c r="AA49" s="130">
        <f t="shared" si="1"/>
        <v>0</v>
      </c>
      <c r="AB49" s="9">
        <f>SUM('AB-BA'!AB49,'AB-BA'!CJ49,'AC-CA'!AB49,'AD-DA'!AB49,'AD-DA'!CJ49)</f>
        <v>0</v>
      </c>
      <c r="AC49" s="10">
        <f>SUM('AB-BA'!AC49,'AB-BA'!CK49,'AC-CA'!AC49,'AD-DA'!AC49,'AD-DA'!CK49)</f>
        <v>0</v>
      </c>
      <c r="AD49" s="10">
        <f>SUM('AB-BA'!AD49,'AB-BA'!CL49,'AC-CA'!AD49,'AD-DA'!AD49,'AD-DA'!CL49)</f>
        <v>0</v>
      </c>
      <c r="AE49" s="10">
        <f>SUM('AB-BA'!AE49,'AB-BA'!CM49,'AC-CA'!AE49,'AD-DA'!AE49,'AD-DA'!CM49)</f>
        <v>0</v>
      </c>
      <c r="AF49" s="130">
        <f t="shared" si="2"/>
        <v>0</v>
      </c>
      <c r="AG49" s="9">
        <f>SUM('AB-BA'!AG49,'AB-BA'!CO49,'AC-CA'!AG49,'AD-DA'!AG49,'AD-DA'!CO49)</f>
        <v>0</v>
      </c>
      <c r="AH49" s="10">
        <f>SUM('AB-BA'!AH49,'AB-BA'!CP49,'AC-CA'!AH49,'AD-DA'!AH49,'AD-DA'!CP49)</f>
        <v>0</v>
      </c>
      <c r="AI49" s="10">
        <f>SUM('AB-BA'!AI49,'AB-BA'!CQ49,'AC-CA'!AI49,'AD-DA'!AI49,'AD-DA'!CQ49)</f>
        <v>0</v>
      </c>
      <c r="AJ49" s="10">
        <f>SUM('AB-BA'!AJ49,'AB-BA'!CR49,'AC-CA'!AJ49,'AD-DA'!AJ49,'AD-DA'!CR49)</f>
        <v>0</v>
      </c>
      <c r="AK49" s="130">
        <f t="shared" si="11"/>
        <v>0</v>
      </c>
      <c r="AL49" s="9">
        <f>SUM('AB-BA'!AL49,'AB-BA'!CT49,'AC-CA'!AL49,'AD-DA'!AL49,'AD-DA'!CT49)</f>
        <v>0</v>
      </c>
      <c r="AM49" s="10">
        <f>SUM('AB-BA'!AM49,'AB-BA'!CU49,'AC-CA'!AM49,'AD-DA'!AM49,'AD-DA'!CU49)</f>
        <v>0</v>
      </c>
      <c r="AN49" s="10">
        <f>SUM('AB-BA'!AN49,'AB-BA'!CV49,'AC-CA'!AN49,'AD-DA'!AN49,'AD-DA'!CV49)</f>
        <v>0</v>
      </c>
      <c r="AO49" s="10">
        <f>SUM('AB-BA'!AO49,'AB-BA'!CW49,'AC-CA'!AO49,'AD-DA'!AO49,'AD-DA'!CW49)</f>
        <v>0</v>
      </c>
      <c r="AP49" s="130">
        <f t="shared" si="12"/>
        <v>0</v>
      </c>
      <c r="AQ49" s="9">
        <f>SUM('AB-BA'!AQ49,'AB-BA'!CY49,'AC-CA'!AQ49,'AD-DA'!AQ49,'AD-DA'!CY49)</f>
        <v>0</v>
      </c>
      <c r="AR49" s="10">
        <f>SUM('AB-BA'!AR49,'AB-BA'!CZ49,'AC-CA'!AR49,'AD-DA'!AR49,'AD-DA'!CZ49)</f>
        <v>0</v>
      </c>
      <c r="AS49" s="10">
        <f>SUM('AB-BA'!AS49,'AB-BA'!DA49,'AC-CA'!AS49,'AD-DA'!AS49,'AD-DA'!DA49)</f>
        <v>0</v>
      </c>
      <c r="AT49" s="10">
        <f>SUM('AB-BA'!AT49,'AB-BA'!DB49,'AC-CA'!AT49,'AD-DA'!AT49,'AD-DA'!DB49)</f>
        <v>0</v>
      </c>
      <c r="AU49" s="130">
        <f t="shared" si="3"/>
        <v>0</v>
      </c>
      <c r="AV49" s="9">
        <f>SUM('AB-BA'!AV49,'AB-BA'!DD49,'AC-CA'!AV49,'AD-DA'!AV49,'AD-DA'!DD49)</f>
        <v>0</v>
      </c>
      <c r="AW49" s="10">
        <f>SUM('AB-BA'!AW49,'AB-BA'!DE49,'AC-CA'!AW49,'AD-DA'!AW49,'AD-DA'!DE49)</f>
        <v>0</v>
      </c>
      <c r="AX49" s="10">
        <f>SUM('AB-BA'!AX49,'AB-BA'!DF49,'AC-CA'!AX49,'AD-DA'!AX49,'AD-DA'!DF49)</f>
        <v>0</v>
      </c>
      <c r="AY49" s="10">
        <f>SUM('AB-BA'!AY49,'AB-BA'!DG49,'AC-CA'!AY49,'AD-DA'!AY49,'AD-DA'!DG49)</f>
        <v>0</v>
      </c>
      <c r="AZ49" s="130">
        <f t="shared" si="4"/>
        <v>0</v>
      </c>
      <c r="BA49" s="9">
        <f>SUM('AB-BA'!BA49,'AB-BA'!DI49,'AC-CA'!BA49,'AD-DA'!BA49,'AD-DA'!DI49)</f>
        <v>0</v>
      </c>
      <c r="BB49" s="10">
        <f>SUM('AB-BA'!BB49,'AB-BA'!DJ49,'AC-CA'!BB49,'AD-DA'!BB49,'AD-DA'!DJ49)</f>
        <v>0</v>
      </c>
      <c r="BC49" s="10">
        <f>SUM('AB-BA'!BC49,'AB-BA'!DK49,'AC-CA'!BC49,'AD-DA'!BC49,'AD-DA'!DK49)</f>
        <v>0</v>
      </c>
      <c r="BD49" s="10">
        <f>SUM('AB-BA'!BD49,'AB-BA'!DL49,'AC-CA'!BD49,'AD-DA'!BD49,'AD-DA'!DL49)</f>
        <v>0</v>
      </c>
      <c r="BE49" s="130">
        <f t="shared" si="5"/>
        <v>0</v>
      </c>
      <c r="BF49" s="9">
        <f>SUM('AB-BA'!BF49,'AB-BA'!DN49,'AC-CA'!BF49,'AD-DA'!BF49,'AD-DA'!DN49)</f>
        <v>0</v>
      </c>
      <c r="BG49" s="10">
        <f>SUM('AB-BA'!BG49,'AB-BA'!DO49,'AC-CA'!BG49,'AD-DA'!BG49,'AD-DA'!DO49)</f>
        <v>0</v>
      </c>
      <c r="BH49" s="10">
        <f>SUM('AB-BA'!BH49,'AB-BA'!DP49,'AC-CA'!BH49,'AD-DA'!BH49,'AD-DA'!DP49)</f>
        <v>0</v>
      </c>
      <c r="BI49" s="10">
        <f>SUM('AB-BA'!BI49,'AB-BA'!DQ49,'AC-CA'!BI49,'AD-DA'!BI49,'AD-DA'!DQ49)</f>
        <v>0</v>
      </c>
      <c r="BJ49" s="130">
        <f t="shared" si="6"/>
        <v>0</v>
      </c>
    </row>
    <row r="50" spans="1:62" x14ac:dyDescent="0.25">
      <c r="A50" s="128">
        <f t="shared" si="8"/>
        <v>0.40625000000000022</v>
      </c>
      <c r="B50" s="129">
        <f t="shared" si="7"/>
        <v>0.41666666666666691</v>
      </c>
      <c r="C50" s="9">
        <f>SUM('AB-BA'!C50,'AB-BA'!BK50,'AC-CA'!C50,'AD-DA'!C50,'AD-DA'!BK50)</f>
        <v>0</v>
      </c>
      <c r="D50" s="10">
        <f>SUM('AB-BA'!D50,'AB-BA'!BL50,'AC-CA'!D50,'AD-DA'!D50,'AD-DA'!BL50)</f>
        <v>0</v>
      </c>
      <c r="E50" s="10">
        <f>SUM('AB-BA'!E50,'AB-BA'!BM50,'AC-CA'!E50,'AD-DA'!E50,'AD-DA'!BM50)</f>
        <v>0</v>
      </c>
      <c r="F50" s="10">
        <f>SUM('AB-BA'!F50,'AB-BA'!BN50,'AC-CA'!F50,'AD-DA'!F50,'AD-DA'!BN50)</f>
        <v>0</v>
      </c>
      <c r="G50" s="130">
        <f t="shared" si="9"/>
        <v>0</v>
      </c>
      <c r="H50" s="9">
        <f>SUM('AB-BA'!H50,'AB-BA'!BP50,'AC-CA'!H50,'AD-DA'!H50,'AD-DA'!BP50)</f>
        <v>0</v>
      </c>
      <c r="I50" s="10">
        <f>SUM('AB-BA'!I50,'AB-BA'!BQ50,'AC-CA'!I50,'AD-DA'!I50,'AD-DA'!BQ50)</f>
        <v>0</v>
      </c>
      <c r="J50" s="10">
        <f>SUM('AB-BA'!J50,'AB-BA'!BR50,'AC-CA'!J50,'AD-DA'!J50,'AD-DA'!BR50)</f>
        <v>1</v>
      </c>
      <c r="K50" s="10">
        <f>SUM('AB-BA'!K50,'AB-BA'!BS50,'AC-CA'!K50,'AD-DA'!K50,'AD-DA'!BS50)</f>
        <v>0</v>
      </c>
      <c r="L50" s="130">
        <f t="shared" si="10"/>
        <v>1</v>
      </c>
      <c r="M50" s="9">
        <f>SUM('AB-BA'!M50,'AB-BA'!BU50,'AC-CA'!M50,'AD-DA'!M50,'AD-DA'!BU50)</f>
        <v>0</v>
      </c>
      <c r="N50" s="10">
        <f>SUM('AB-BA'!N50,'AB-BA'!BV50,'AC-CA'!N50,'AD-DA'!N50,'AD-DA'!BV50)</f>
        <v>0</v>
      </c>
      <c r="O50" s="10">
        <f>SUM('AB-BA'!O50,'AB-BA'!BW50,'AC-CA'!O50,'AD-DA'!O50,'AD-DA'!BW50)</f>
        <v>2</v>
      </c>
      <c r="P50" s="10">
        <f>SUM('AB-BA'!P50,'AB-BA'!BX50,'AC-CA'!P50,'AD-DA'!P50,'AD-DA'!BX50)</f>
        <v>0</v>
      </c>
      <c r="Q50" s="130">
        <f t="shared" si="13"/>
        <v>2</v>
      </c>
      <c r="R50" s="9">
        <f>SUM('AB-BA'!R50,'AB-BA'!BZ50,'AC-CA'!R50,'AD-DA'!R50,'AD-DA'!BZ50)</f>
        <v>0</v>
      </c>
      <c r="S50" s="10">
        <f>SUM('AB-BA'!S50,'AB-BA'!CA50,'AC-CA'!S50,'AD-DA'!S50,'AD-DA'!CA50)</f>
        <v>0</v>
      </c>
      <c r="T50" s="10">
        <f>SUM('AB-BA'!T50,'AB-BA'!CB50,'AC-CA'!T50,'AD-DA'!T50,'AD-DA'!CB50)</f>
        <v>0</v>
      </c>
      <c r="U50" s="10">
        <f>SUM('AB-BA'!U50,'AB-BA'!CC50,'AC-CA'!U50,'AD-DA'!U50,'AD-DA'!CC50)</f>
        <v>0</v>
      </c>
      <c r="V50" s="130">
        <f t="shared" si="0"/>
        <v>0</v>
      </c>
      <c r="W50" s="9">
        <f>SUM('AB-BA'!W50,'AB-BA'!CE50,'AC-CA'!W50,'AD-DA'!W50,'AD-DA'!CE50)</f>
        <v>0</v>
      </c>
      <c r="X50" s="10">
        <f>SUM('AB-BA'!X50,'AB-BA'!CF50,'AC-CA'!X50,'AD-DA'!X50,'AD-DA'!CF50)</f>
        <v>0</v>
      </c>
      <c r="Y50" s="10">
        <f>SUM('AB-BA'!Y50,'AB-BA'!CG50,'AC-CA'!Y50,'AD-DA'!Y50,'AD-DA'!CG50)</f>
        <v>0</v>
      </c>
      <c r="Z50" s="10">
        <f>SUM('AB-BA'!Z50,'AB-BA'!CH50,'AC-CA'!Z50,'AD-DA'!Z50,'AD-DA'!CH50)</f>
        <v>0</v>
      </c>
      <c r="AA50" s="130">
        <f t="shared" si="1"/>
        <v>0</v>
      </c>
      <c r="AB50" s="9">
        <f>SUM('AB-BA'!AB50,'AB-BA'!CJ50,'AC-CA'!AB50,'AD-DA'!AB50,'AD-DA'!CJ50)</f>
        <v>0</v>
      </c>
      <c r="AC50" s="10">
        <f>SUM('AB-BA'!AC50,'AB-BA'!CK50,'AC-CA'!AC50,'AD-DA'!AC50,'AD-DA'!CK50)</f>
        <v>0</v>
      </c>
      <c r="AD50" s="10">
        <f>SUM('AB-BA'!AD50,'AB-BA'!CL50,'AC-CA'!AD50,'AD-DA'!AD50,'AD-DA'!CL50)</f>
        <v>0</v>
      </c>
      <c r="AE50" s="10">
        <f>SUM('AB-BA'!AE50,'AB-BA'!CM50,'AC-CA'!AE50,'AD-DA'!AE50,'AD-DA'!CM50)</f>
        <v>0</v>
      </c>
      <c r="AF50" s="130">
        <f t="shared" si="2"/>
        <v>0</v>
      </c>
      <c r="AG50" s="9">
        <f>SUM('AB-BA'!AG50,'AB-BA'!CO50,'AC-CA'!AG50,'AD-DA'!AG50,'AD-DA'!CO50)</f>
        <v>0</v>
      </c>
      <c r="AH50" s="10">
        <f>SUM('AB-BA'!AH50,'AB-BA'!CP50,'AC-CA'!AH50,'AD-DA'!AH50,'AD-DA'!CP50)</f>
        <v>0</v>
      </c>
      <c r="AI50" s="10">
        <f>SUM('AB-BA'!AI50,'AB-BA'!CQ50,'AC-CA'!AI50,'AD-DA'!AI50,'AD-DA'!CQ50)</f>
        <v>0</v>
      </c>
      <c r="AJ50" s="10">
        <f>SUM('AB-BA'!AJ50,'AB-BA'!CR50,'AC-CA'!AJ50,'AD-DA'!AJ50,'AD-DA'!CR50)</f>
        <v>0</v>
      </c>
      <c r="AK50" s="130">
        <f t="shared" si="11"/>
        <v>0</v>
      </c>
      <c r="AL50" s="9">
        <f>SUM('AB-BA'!AL50,'AB-BA'!CT50,'AC-CA'!AL50,'AD-DA'!AL50,'AD-DA'!CT50)</f>
        <v>0</v>
      </c>
      <c r="AM50" s="10">
        <f>SUM('AB-BA'!AM50,'AB-BA'!CU50,'AC-CA'!AM50,'AD-DA'!AM50,'AD-DA'!CU50)</f>
        <v>0</v>
      </c>
      <c r="AN50" s="10">
        <f>SUM('AB-BA'!AN50,'AB-BA'!CV50,'AC-CA'!AN50,'AD-DA'!AN50,'AD-DA'!CV50)</f>
        <v>0</v>
      </c>
      <c r="AO50" s="10">
        <f>SUM('AB-BA'!AO50,'AB-BA'!CW50,'AC-CA'!AO50,'AD-DA'!AO50,'AD-DA'!CW50)</f>
        <v>0</v>
      </c>
      <c r="AP50" s="130">
        <f t="shared" si="12"/>
        <v>0</v>
      </c>
      <c r="AQ50" s="9">
        <f>SUM('AB-BA'!AQ50,'AB-BA'!CY50,'AC-CA'!AQ50,'AD-DA'!AQ50,'AD-DA'!CY50)</f>
        <v>0</v>
      </c>
      <c r="AR50" s="10">
        <f>SUM('AB-BA'!AR50,'AB-BA'!CZ50,'AC-CA'!AR50,'AD-DA'!AR50,'AD-DA'!CZ50)</f>
        <v>0</v>
      </c>
      <c r="AS50" s="10">
        <f>SUM('AB-BA'!AS50,'AB-BA'!DA50,'AC-CA'!AS50,'AD-DA'!AS50,'AD-DA'!DA50)</f>
        <v>0</v>
      </c>
      <c r="AT50" s="10">
        <f>SUM('AB-BA'!AT50,'AB-BA'!DB50,'AC-CA'!AT50,'AD-DA'!AT50,'AD-DA'!DB50)</f>
        <v>0</v>
      </c>
      <c r="AU50" s="130">
        <f t="shared" si="3"/>
        <v>0</v>
      </c>
      <c r="AV50" s="9">
        <f>SUM('AB-BA'!AV50,'AB-BA'!DD50,'AC-CA'!AV50,'AD-DA'!AV50,'AD-DA'!DD50)</f>
        <v>0</v>
      </c>
      <c r="AW50" s="10">
        <f>SUM('AB-BA'!AW50,'AB-BA'!DE50,'AC-CA'!AW50,'AD-DA'!AW50,'AD-DA'!DE50)</f>
        <v>0</v>
      </c>
      <c r="AX50" s="10">
        <f>SUM('AB-BA'!AX50,'AB-BA'!DF50,'AC-CA'!AX50,'AD-DA'!AX50,'AD-DA'!DF50)</f>
        <v>0</v>
      </c>
      <c r="AY50" s="10">
        <f>SUM('AB-BA'!AY50,'AB-BA'!DG50,'AC-CA'!AY50,'AD-DA'!AY50,'AD-DA'!DG50)</f>
        <v>0</v>
      </c>
      <c r="AZ50" s="130">
        <f t="shared" si="4"/>
        <v>0</v>
      </c>
      <c r="BA50" s="9">
        <f>SUM('AB-BA'!BA50,'AB-BA'!DI50,'AC-CA'!BA50,'AD-DA'!BA50,'AD-DA'!DI50)</f>
        <v>0</v>
      </c>
      <c r="BB50" s="10">
        <f>SUM('AB-BA'!BB50,'AB-BA'!DJ50,'AC-CA'!BB50,'AD-DA'!BB50,'AD-DA'!DJ50)</f>
        <v>0</v>
      </c>
      <c r="BC50" s="10">
        <f>SUM('AB-BA'!BC50,'AB-BA'!DK50,'AC-CA'!BC50,'AD-DA'!BC50,'AD-DA'!DK50)</f>
        <v>0</v>
      </c>
      <c r="BD50" s="10">
        <f>SUM('AB-BA'!BD50,'AB-BA'!DL50,'AC-CA'!BD50,'AD-DA'!BD50,'AD-DA'!DL50)</f>
        <v>0</v>
      </c>
      <c r="BE50" s="130">
        <f t="shared" si="5"/>
        <v>0</v>
      </c>
      <c r="BF50" s="9">
        <f>SUM('AB-BA'!BF50,'AB-BA'!DN50,'AC-CA'!BF50,'AD-DA'!BF50,'AD-DA'!DN50)</f>
        <v>0</v>
      </c>
      <c r="BG50" s="10">
        <f>SUM('AB-BA'!BG50,'AB-BA'!DO50,'AC-CA'!BG50,'AD-DA'!BG50,'AD-DA'!DO50)</f>
        <v>0</v>
      </c>
      <c r="BH50" s="10">
        <f>SUM('AB-BA'!BH50,'AB-BA'!DP50,'AC-CA'!BH50,'AD-DA'!BH50,'AD-DA'!DP50)</f>
        <v>0</v>
      </c>
      <c r="BI50" s="10">
        <f>SUM('AB-BA'!BI50,'AB-BA'!DQ50,'AC-CA'!BI50,'AD-DA'!BI50,'AD-DA'!DQ50)</f>
        <v>0</v>
      </c>
      <c r="BJ50" s="130">
        <f t="shared" si="6"/>
        <v>0</v>
      </c>
    </row>
    <row r="51" spans="1:62" x14ac:dyDescent="0.25">
      <c r="A51" s="128">
        <f t="shared" si="8"/>
        <v>0.41666666666666691</v>
      </c>
      <c r="B51" s="129">
        <f t="shared" si="7"/>
        <v>0.42708333333333359</v>
      </c>
      <c r="C51" s="9">
        <f>SUM('AB-BA'!C51,'AB-BA'!BK51,'AC-CA'!C51,'AD-DA'!C51,'AD-DA'!BK51)</f>
        <v>0</v>
      </c>
      <c r="D51" s="10">
        <f>SUM('AB-BA'!D51,'AB-BA'!BL51,'AC-CA'!D51,'AD-DA'!D51,'AD-DA'!BL51)</f>
        <v>0</v>
      </c>
      <c r="E51" s="10">
        <f>SUM('AB-BA'!E51,'AB-BA'!BM51,'AC-CA'!E51,'AD-DA'!E51,'AD-DA'!BM51)</f>
        <v>0</v>
      </c>
      <c r="F51" s="10">
        <f>SUM('AB-BA'!F51,'AB-BA'!BN51,'AC-CA'!F51,'AD-DA'!F51,'AD-DA'!BN51)</f>
        <v>0</v>
      </c>
      <c r="G51" s="130">
        <f t="shared" si="9"/>
        <v>0</v>
      </c>
      <c r="H51" s="9">
        <f>SUM('AB-BA'!H51,'AB-BA'!BP51,'AC-CA'!H51,'AD-DA'!H51,'AD-DA'!BP51)</f>
        <v>0</v>
      </c>
      <c r="I51" s="10">
        <f>SUM('AB-BA'!I51,'AB-BA'!BQ51,'AC-CA'!I51,'AD-DA'!I51,'AD-DA'!BQ51)</f>
        <v>0</v>
      </c>
      <c r="J51" s="10">
        <f>SUM('AB-BA'!J51,'AB-BA'!BR51,'AC-CA'!J51,'AD-DA'!J51,'AD-DA'!BR51)</f>
        <v>0</v>
      </c>
      <c r="K51" s="10">
        <f>SUM('AB-BA'!K51,'AB-BA'!BS51,'AC-CA'!K51,'AD-DA'!K51,'AD-DA'!BS51)</f>
        <v>0</v>
      </c>
      <c r="L51" s="130">
        <f t="shared" si="10"/>
        <v>0</v>
      </c>
      <c r="M51" s="9">
        <f>SUM('AB-BA'!M51,'AB-BA'!BU51,'AC-CA'!M51,'AD-DA'!M51,'AD-DA'!BU51)</f>
        <v>0</v>
      </c>
      <c r="N51" s="10">
        <f>SUM('AB-BA'!N51,'AB-BA'!BV51,'AC-CA'!N51,'AD-DA'!N51,'AD-DA'!BV51)</f>
        <v>0</v>
      </c>
      <c r="O51" s="10">
        <f>SUM('AB-BA'!O51,'AB-BA'!BW51,'AC-CA'!O51,'AD-DA'!O51,'AD-DA'!BW51)</f>
        <v>0</v>
      </c>
      <c r="P51" s="10">
        <f>SUM('AB-BA'!P51,'AB-BA'!BX51,'AC-CA'!P51,'AD-DA'!P51,'AD-DA'!BX51)</f>
        <v>0</v>
      </c>
      <c r="Q51" s="130">
        <f t="shared" si="13"/>
        <v>0</v>
      </c>
      <c r="R51" s="9">
        <f>SUM('AB-BA'!R51,'AB-BA'!BZ51,'AC-CA'!R51,'AD-DA'!R51,'AD-DA'!BZ51)</f>
        <v>0</v>
      </c>
      <c r="S51" s="10">
        <f>SUM('AB-BA'!S51,'AB-BA'!CA51,'AC-CA'!S51,'AD-DA'!S51,'AD-DA'!CA51)</f>
        <v>0</v>
      </c>
      <c r="T51" s="10">
        <f>SUM('AB-BA'!T51,'AB-BA'!CB51,'AC-CA'!T51,'AD-DA'!T51,'AD-DA'!CB51)</f>
        <v>0</v>
      </c>
      <c r="U51" s="10">
        <f>SUM('AB-BA'!U51,'AB-BA'!CC51,'AC-CA'!U51,'AD-DA'!U51,'AD-DA'!CC51)</f>
        <v>0</v>
      </c>
      <c r="V51" s="130">
        <f t="shared" si="0"/>
        <v>0</v>
      </c>
      <c r="W51" s="9">
        <f>SUM('AB-BA'!W51,'AB-BA'!CE51,'AC-CA'!W51,'AD-DA'!W51,'AD-DA'!CE51)</f>
        <v>0</v>
      </c>
      <c r="X51" s="10">
        <f>SUM('AB-BA'!X51,'AB-BA'!CF51,'AC-CA'!X51,'AD-DA'!X51,'AD-DA'!CF51)</f>
        <v>0</v>
      </c>
      <c r="Y51" s="10">
        <f>SUM('AB-BA'!Y51,'AB-BA'!CG51,'AC-CA'!Y51,'AD-DA'!Y51,'AD-DA'!CG51)</f>
        <v>0</v>
      </c>
      <c r="Z51" s="10">
        <f>SUM('AB-BA'!Z51,'AB-BA'!CH51,'AC-CA'!Z51,'AD-DA'!Z51,'AD-DA'!CH51)</f>
        <v>0</v>
      </c>
      <c r="AA51" s="130">
        <f t="shared" si="1"/>
        <v>0</v>
      </c>
      <c r="AB51" s="9">
        <f>SUM('AB-BA'!AB51,'AB-BA'!CJ51,'AC-CA'!AB51,'AD-DA'!AB51,'AD-DA'!CJ51)</f>
        <v>0</v>
      </c>
      <c r="AC51" s="10">
        <f>SUM('AB-BA'!AC51,'AB-BA'!CK51,'AC-CA'!AC51,'AD-DA'!AC51,'AD-DA'!CK51)</f>
        <v>0</v>
      </c>
      <c r="AD51" s="10">
        <f>SUM('AB-BA'!AD51,'AB-BA'!CL51,'AC-CA'!AD51,'AD-DA'!AD51,'AD-DA'!CL51)</f>
        <v>0</v>
      </c>
      <c r="AE51" s="10">
        <f>SUM('AB-BA'!AE51,'AB-BA'!CM51,'AC-CA'!AE51,'AD-DA'!AE51,'AD-DA'!CM51)</f>
        <v>0</v>
      </c>
      <c r="AF51" s="130">
        <f t="shared" si="2"/>
        <v>0</v>
      </c>
      <c r="AG51" s="9">
        <f>SUM('AB-BA'!AG51,'AB-BA'!CO51,'AC-CA'!AG51,'AD-DA'!AG51,'AD-DA'!CO51)</f>
        <v>0</v>
      </c>
      <c r="AH51" s="10">
        <f>SUM('AB-BA'!AH51,'AB-BA'!CP51,'AC-CA'!AH51,'AD-DA'!AH51,'AD-DA'!CP51)</f>
        <v>0</v>
      </c>
      <c r="AI51" s="10">
        <f>SUM('AB-BA'!AI51,'AB-BA'!CQ51,'AC-CA'!AI51,'AD-DA'!AI51,'AD-DA'!CQ51)</f>
        <v>0</v>
      </c>
      <c r="AJ51" s="10">
        <f>SUM('AB-BA'!AJ51,'AB-BA'!CR51,'AC-CA'!AJ51,'AD-DA'!AJ51,'AD-DA'!CR51)</f>
        <v>0</v>
      </c>
      <c r="AK51" s="130">
        <f t="shared" si="11"/>
        <v>0</v>
      </c>
      <c r="AL51" s="9">
        <f>SUM('AB-BA'!AL51,'AB-BA'!CT51,'AC-CA'!AL51,'AD-DA'!AL51,'AD-DA'!CT51)</f>
        <v>0</v>
      </c>
      <c r="AM51" s="10">
        <f>SUM('AB-BA'!AM51,'AB-BA'!CU51,'AC-CA'!AM51,'AD-DA'!AM51,'AD-DA'!CU51)</f>
        <v>0</v>
      </c>
      <c r="AN51" s="10">
        <f>SUM('AB-BA'!AN51,'AB-BA'!CV51,'AC-CA'!AN51,'AD-DA'!AN51,'AD-DA'!CV51)</f>
        <v>0</v>
      </c>
      <c r="AO51" s="10">
        <f>SUM('AB-BA'!AO51,'AB-BA'!CW51,'AC-CA'!AO51,'AD-DA'!AO51,'AD-DA'!CW51)</f>
        <v>0</v>
      </c>
      <c r="AP51" s="130">
        <f t="shared" si="12"/>
        <v>0</v>
      </c>
      <c r="AQ51" s="9">
        <f>SUM('AB-BA'!AQ51,'AB-BA'!CY51,'AC-CA'!AQ51,'AD-DA'!AQ51,'AD-DA'!CY51)</f>
        <v>0</v>
      </c>
      <c r="AR51" s="10">
        <f>SUM('AB-BA'!AR51,'AB-BA'!CZ51,'AC-CA'!AR51,'AD-DA'!AR51,'AD-DA'!CZ51)</f>
        <v>0</v>
      </c>
      <c r="AS51" s="10">
        <f>SUM('AB-BA'!AS51,'AB-BA'!DA51,'AC-CA'!AS51,'AD-DA'!AS51,'AD-DA'!DA51)</f>
        <v>0</v>
      </c>
      <c r="AT51" s="10">
        <f>SUM('AB-BA'!AT51,'AB-BA'!DB51,'AC-CA'!AT51,'AD-DA'!AT51,'AD-DA'!DB51)</f>
        <v>0</v>
      </c>
      <c r="AU51" s="130">
        <f t="shared" si="3"/>
        <v>0</v>
      </c>
      <c r="AV51" s="9">
        <f>SUM('AB-BA'!AV51,'AB-BA'!DD51,'AC-CA'!AV51,'AD-DA'!AV51,'AD-DA'!DD51)</f>
        <v>0</v>
      </c>
      <c r="AW51" s="10">
        <f>SUM('AB-BA'!AW51,'AB-BA'!DE51,'AC-CA'!AW51,'AD-DA'!AW51,'AD-DA'!DE51)</f>
        <v>0</v>
      </c>
      <c r="AX51" s="10">
        <f>SUM('AB-BA'!AX51,'AB-BA'!DF51,'AC-CA'!AX51,'AD-DA'!AX51,'AD-DA'!DF51)</f>
        <v>0</v>
      </c>
      <c r="AY51" s="10">
        <f>SUM('AB-BA'!AY51,'AB-BA'!DG51,'AC-CA'!AY51,'AD-DA'!AY51,'AD-DA'!DG51)</f>
        <v>0</v>
      </c>
      <c r="AZ51" s="130">
        <f t="shared" si="4"/>
        <v>0</v>
      </c>
      <c r="BA51" s="9">
        <f>SUM('AB-BA'!BA51,'AB-BA'!DI51,'AC-CA'!BA51,'AD-DA'!BA51,'AD-DA'!DI51)</f>
        <v>0</v>
      </c>
      <c r="BB51" s="10">
        <f>SUM('AB-BA'!BB51,'AB-BA'!DJ51,'AC-CA'!BB51,'AD-DA'!BB51,'AD-DA'!DJ51)</f>
        <v>0</v>
      </c>
      <c r="BC51" s="10">
        <f>SUM('AB-BA'!BC51,'AB-BA'!DK51,'AC-CA'!BC51,'AD-DA'!BC51,'AD-DA'!DK51)</f>
        <v>0</v>
      </c>
      <c r="BD51" s="10">
        <f>SUM('AB-BA'!BD51,'AB-BA'!DL51,'AC-CA'!BD51,'AD-DA'!BD51,'AD-DA'!DL51)</f>
        <v>0</v>
      </c>
      <c r="BE51" s="130">
        <f t="shared" si="5"/>
        <v>0</v>
      </c>
      <c r="BF51" s="9">
        <f>SUM('AB-BA'!BF51,'AB-BA'!DN51,'AC-CA'!BF51,'AD-DA'!BF51,'AD-DA'!DN51)</f>
        <v>0</v>
      </c>
      <c r="BG51" s="10">
        <f>SUM('AB-BA'!BG51,'AB-BA'!DO51,'AC-CA'!BG51,'AD-DA'!BG51,'AD-DA'!DO51)</f>
        <v>0</v>
      </c>
      <c r="BH51" s="10">
        <f>SUM('AB-BA'!BH51,'AB-BA'!DP51,'AC-CA'!BH51,'AD-DA'!BH51,'AD-DA'!DP51)</f>
        <v>0</v>
      </c>
      <c r="BI51" s="10">
        <f>SUM('AB-BA'!BI51,'AB-BA'!DQ51,'AC-CA'!BI51,'AD-DA'!BI51,'AD-DA'!DQ51)</f>
        <v>0</v>
      </c>
      <c r="BJ51" s="130">
        <f t="shared" si="6"/>
        <v>0</v>
      </c>
    </row>
    <row r="52" spans="1:62" x14ac:dyDescent="0.25">
      <c r="A52" s="128">
        <f t="shared" si="8"/>
        <v>0.42708333333333359</v>
      </c>
      <c r="B52" s="129">
        <f t="shared" si="7"/>
        <v>0.43750000000000028</v>
      </c>
      <c r="C52" s="9">
        <f>SUM('AB-BA'!C52,'AB-BA'!BK52,'AC-CA'!C52,'AD-DA'!C52,'AD-DA'!BK52)</f>
        <v>1</v>
      </c>
      <c r="D52" s="10">
        <f>SUM('AB-BA'!D52,'AB-BA'!BL52,'AC-CA'!D52,'AD-DA'!D52,'AD-DA'!BL52)</f>
        <v>0</v>
      </c>
      <c r="E52" s="10">
        <f>SUM('AB-BA'!E52,'AB-BA'!BM52,'AC-CA'!E52,'AD-DA'!E52,'AD-DA'!BM52)</f>
        <v>0</v>
      </c>
      <c r="F52" s="10">
        <f>SUM('AB-BA'!F52,'AB-BA'!BN52,'AC-CA'!F52,'AD-DA'!F52,'AD-DA'!BN52)</f>
        <v>0</v>
      </c>
      <c r="G52" s="130">
        <f t="shared" si="9"/>
        <v>1</v>
      </c>
      <c r="H52" s="9">
        <f>SUM('AB-BA'!H52,'AB-BA'!BP52,'AC-CA'!H52,'AD-DA'!H52,'AD-DA'!BP52)</f>
        <v>0</v>
      </c>
      <c r="I52" s="10">
        <f>SUM('AB-BA'!I52,'AB-BA'!BQ52,'AC-CA'!I52,'AD-DA'!I52,'AD-DA'!BQ52)</f>
        <v>0</v>
      </c>
      <c r="J52" s="10">
        <f>SUM('AB-BA'!J52,'AB-BA'!BR52,'AC-CA'!J52,'AD-DA'!J52,'AD-DA'!BR52)</f>
        <v>0</v>
      </c>
      <c r="K52" s="10">
        <f>SUM('AB-BA'!K52,'AB-BA'!BS52,'AC-CA'!K52,'AD-DA'!K52,'AD-DA'!BS52)</f>
        <v>0</v>
      </c>
      <c r="L52" s="130">
        <f t="shared" si="10"/>
        <v>0</v>
      </c>
      <c r="M52" s="9">
        <f>SUM('AB-BA'!M52,'AB-BA'!BU52,'AC-CA'!M52,'AD-DA'!M52,'AD-DA'!BU52)</f>
        <v>0</v>
      </c>
      <c r="N52" s="10">
        <f>SUM('AB-BA'!N52,'AB-BA'!BV52,'AC-CA'!N52,'AD-DA'!N52,'AD-DA'!BV52)</f>
        <v>0</v>
      </c>
      <c r="O52" s="10">
        <f>SUM('AB-BA'!O52,'AB-BA'!BW52,'AC-CA'!O52,'AD-DA'!O52,'AD-DA'!BW52)</f>
        <v>0</v>
      </c>
      <c r="P52" s="10">
        <f>SUM('AB-BA'!P52,'AB-BA'!BX52,'AC-CA'!P52,'AD-DA'!P52,'AD-DA'!BX52)</f>
        <v>0</v>
      </c>
      <c r="Q52" s="130">
        <f t="shared" si="13"/>
        <v>0</v>
      </c>
      <c r="R52" s="9">
        <f>SUM('AB-BA'!R52,'AB-BA'!BZ52,'AC-CA'!R52,'AD-DA'!R52,'AD-DA'!BZ52)</f>
        <v>0</v>
      </c>
      <c r="S52" s="10">
        <f>SUM('AB-BA'!S52,'AB-BA'!CA52,'AC-CA'!S52,'AD-DA'!S52,'AD-DA'!CA52)</f>
        <v>0</v>
      </c>
      <c r="T52" s="10">
        <f>SUM('AB-BA'!T52,'AB-BA'!CB52,'AC-CA'!T52,'AD-DA'!T52,'AD-DA'!CB52)</f>
        <v>0</v>
      </c>
      <c r="U52" s="10">
        <f>SUM('AB-BA'!U52,'AB-BA'!CC52,'AC-CA'!U52,'AD-DA'!U52,'AD-DA'!CC52)</f>
        <v>0</v>
      </c>
      <c r="V52" s="130">
        <f t="shared" si="0"/>
        <v>0</v>
      </c>
      <c r="W52" s="9">
        <f>SUM('AB-BA'!W52,'AB-BA'!CE52,'AC-CA'!W52,'AD-DA'!W52,'AD-DA'!CE52)</f>
        <v>0</v>
      </c>
      <c r="X52" s="10">
        <f>SUM('AB-BA'!X52,'AB-BA'!CF52,'AC-CA'!X52,'AD-DA'!X52,'AD-DA'!CF52)</f>
        <v>0</v>
      </c>
      <c r="Y52" s="10">
        <f>SUM('AB-BA'!Y52,'AB-BA'!CG52,'AC-CA'!Y52,'AD-DA'!Y52,'AD-DA'!CG52)</f>
        <v>0</v>
      </c>
      <c r="Z52" s="10">
        <f>SUM('AB-BA'!Z52,'AB-BA'!CH52,'AC-CA'!Z52,'AD-DA'!Z52,'AD-DA'!CH52)</f>
        <v>0</v>
      </c>
      <c r="AA52" s="130">
        <f t="shared" si="1"/>
        <v>0</v>
      </c>
      <c r="AB52" s="9">
        <f>SUM('AB-BA'!AB52,'AB-BA'!CJ52,'AC-CA'!AB52,'AD-DA'!AB52,'AD-DA'!CJ52)</f>
        <v>0</v>
      </c>
      <c r="AC52" s="10">
        <f>SUM('AB-BA'!AC52,'AB-BA'!CK52,'AC-CA'!AC52,'AD-DA'!AC52,'AD-DA'!CK52)</f>
        <v>0</v>
      </c>
      <c r="AD52" s="10">
        <f>SUM('AB-BA'!AD52,'AB-BA'!CL52,'AC-CA'!AD52,'AD-DA'!AD52,'AD-DA'!CL52)</f>
        <v>0</v>
      </c>
      <c r="AE52" s="10">
        <f>SUM('AB-BA'!AE52,'AB-BA'!CM52,'AC-CA'!AE52,'AD-DA'!AE52,'AD-DA'!CM52)</f>
        <v>0</v>
      </c>
      <c r="AF52" s="130">
        <f t="shared" si="2"/>
        <v>0</v>
      </c>
      <c r="AG52" s="9">
        <f>SUM('AB-BA'!AG52,'AB-BA'!CO52,'AC-CA'!AG52,'AD-DA'!AG52,'AD-DA'!CO52)</f>
        <v>2</v>
      </c>
      <c r="AH52" s="10">
        <f>SUM('AB-BA'!AH52,'AB-BA'!CP52,'AC-CA'!AH52,'AD-DA'!AH52,'AD-DA'!CP52)</f>
        <v>0</v>
      </c>
      <c r="AI52" s="10">
        <f>SUM('AB-BA'!AI52,'AB-BA'!CQ52,'AC-CA'!AI52,'AD-DA'!AI52,'AD-DA'!CQ52)</f>
        <v>0</v>
      </c>
      <c r="AJ52" s="10">
        <f>SUM('AB-BA'!AJ52,'AB-BA'!CR52,'AC-CA'!AJ52,'AD-DA'!AJ52,'AD-DA'!CR52)</f>
        <v>0</v>
      </c>
      <c r="AK52" s="130">
        <f t="shared" si="11"/>
        <v>2</v>
      </c>
      <c r="AL52" s="9">
        <f>SUM('AB-BA'!AL52,'AB-BA'!CT52,'AC-CA'!AL52,'AD-DA'!AL52,'AD-DA'!CT52)</f>
        <v>0</v>
      </c>
      <c r="AM52" s="10">
        <f>SUM('AB-BA'!AM52,'AB-BA'!CU52,'AC-CA'!AM52,'AD-DA'!AM52,'AD-DA'!CU52)</f>
        <v>0</v>
      </c>
      <c r="AN52" s="10">
        <f>SUM('AB-BA'!AN52,'AB-BA'!CV52,'AC-CA'!AN52,'AD-DA'!AN52,'AD-DA'!CV52)</f>
        <v>0</v>
      </c>
      <c r="AO52" s="10">
        <f>SUM('AB-BA'!AO52,'AB-BA'!CW52,'AC-CA'!AO52,'AD-DA'!AO52,'AD-DA'!CW52)</f>
        <v>0</v>
      </c>
      <c r="AP52" s="130">
        <f t="shared" si="12"/>
        <v>0</v>
      </c>
      <c r="AQ52" s="9">
        <f>SUM('AB-BA'!AQ52,'AB-BA'!CY52,'AC-CA'!AQ52,'AD-DA'!AQ52,'AD-DA'!CY52)</f>
        <v>2</v>
      </c>
      <c r="AR52" s="10">
        <f>SUM('AB-BA'!AR52,'AB-BA'!CZ52,'AC-CA'!AR52,'AD-DA'!AR52,'AD-DA'!CZ52)</f>
        <v>0</v>
      </c>
      <c r="AS52" s="10">
        <f>SUM('AB-BA'!AS52,'AB-BA'!DA52,'AC-CA'!AS52,'AD-DA'!AS52,'AD-DA'!DA52)</f>
        <v>0</v>
      </c>
      <c r="AT52" s="10">
        <f>SUM('AB-BA'!AT52,'AB-BA'!DB52,'AC-CA'!AT52,'AD-DA'!AT52,'AD-DA'!DB52)</f>
        <v>0</v>
      </c>
      <c r="AU52" s="130">
        <f t="shared" si="3"/>
        <v>2</v>
      </c>
      <c r="AV52" s="9">
        <f>SUM('AB-BA'!AV52,'AB-BA'!DD52,'AC-CA'!AV52,'AD-DA'!AV52,'AD-DA'!DD52)</f>
        <v>0</v>
      </c>
      <c r="AW52" s="10">
        <f>SUM('AB-BA'!AW52,'AB-BA'!DE52,'AC-CA'!AW52,'AD-DA'!AW52,'AD-DA'!DE52)</f>
        <v>0</v>
      </c>
      <c r="AX52" s="10">
        <f>SUM('AB-BA'!AX52,'AB-BA'!DF52,'AC-CA'!AX52,'AD-DA'!AX52,'AD-DA'!DF52)</f>
        <v>0</v>
      </c>
      <c r="AY52" s="10">
        <f>SUM('AB-BA'!AY52,'AB-BA'!DG52,'AC-CA'!AY52,'AD-DA'!AY52,'AD-DA'!DG52)</f>
        <v>0</v>
      </c>
      <c r="AZ52" s="130">
        <f t="shared" si="4"/>
        <v>0</v>
      </c>
      <c r="BA52" s="9">
        <f>SUM('AB-BA'!BA52,'AB-BA'!DI52,'AC-CA'!BA52,'AD-DA'!BA52,'AD-DA'!DI52)</f>
        <v>0</v>
      </c>
      <c r="BB52" s="10">
        <f>SUM('AB-BA'!BB52,'AB-BA'!DJ52,'AC-CA'!BB52,'AD-DA'!BB52,'AD-DA'!DJ52)</f>
        <v>0</v>
      </c>
      <c r="BC52" s="10">
        <f>SUM('AB-BA'!BC52,'AB-BA'!DK52,'AC-CA'!BC52,'AD-DA'!BC52,'AD-DA'!DK52)</f>
        <v>0</v>
      </c>
      <c r="BD52" s="10">
        <f>SUM('AB-BA'!BD52,'AB-BA'!DL52,'AC-CA'!BD52,'AD-DA'!BD52,'AD-DA'!DL52)</f>
        <v>0</v>
      </c>
      <c r="BE52" s="130">
        <f t="shared" si="5"/>
        <v>0</v>
      </c>
      <c r="BF52" s="9">
        <f>SUM('AB-BA'!BF52,'AB-BA'!DN52,'AC-CA'!BF52,'AD-DA'!BF52,'AD-DA'!DN52)</f>
        <v>0</v>
      </c>
      <c r="BG52" s="10">
        <f>SUM('AB-BA'!BG52,'AB-BA'!DO52,'AC-CA'!BG52,'AD-DA'!BG52,'AD-DA'!DO52)</f>
        <v>0</v>
      </c>
      <c r="BH52" s="10">
        <f>SUM('AB-BA'!BH52,'AB-BA'!DP52,'AC-CA'!BH52,'AD-DA'!BH52,'AD-DA'!DP52)</f>
        <v>0</v>
      </c>
      <c r="BI52" s="10">
        <f>SUM('AB-BA'!BI52,'AB-BA'!DQ52,'AC-CA'!BI52,'AD-DA'!BI52,'AD-DA'!DQ52)</f>
        <v>0</v>
      </c>
      <c r="BJ52" s="130">
        <f t="shared" si="6"/>
        <v>0</v>
      </c>
    </row>
    <row r="53" spans="1:62" x14ac:dyDescent="0.25">
      <c r="A53" s="128">
        <f t="shared" si="8"/>
        <v>0.43750000000000028</v>
      </c>
      <c r="B53" s="129">
        <f t="shared" si="7"/>
        <v>0.44791666666666696</v>
      </c>
      <c r="C53" s="9">
        <f>SUM('AB-BA'!C53,'AB-BA'!BK53,'AC-CA'!C53,'AD-DA'!C53,'AD-DA'!BK53)</f>
        <v>0</v>
      </c>
      <c r="D53" s="10">
        <f>SUM('AB-BA'!D53,'AB-BA'!BL53,'AC-CA'!D53,'AD-DA'!D53,'AD-DA'!BL53)</f>
        <v>0</v>
      </c>
      <c r="E53" s="10">
        <f>SUM('AB-BA'!E53,'AB-BA'!BM53,'AC-CA'!E53,'AD-DA'!E53,'AD-DA'!BM53)</f>
        <v>0</v>
      </c>
      <c r="F53" s="10">
        <f>SUM('AB-BA'!F53,'AB-BA'!BN53,'AC-CA'!F53,'AD-DA'!F53,'AD-DA'!BN53)</f>
        <v>0</v>
      </c>
      <c r="G53" s="130">
        <f t="shared" si="9"/>
        <v>0</v>
      </c>
      <c r="H53" s="9">
        <f>SUM('AB-BA'!H53,'AB-BA'!BP53,'AC-CA'!H53,'AD-DA'!H53,'AD-DA'!BP53)</f>
        <v>2</v>
      </c>
      <c r="I53" s="10">
        <f>SUM('AB-BA'!I53,'AB-BA'!BQ53,'AC-CA'!I53,'AD-DA'!I53,'AD-DA'!BQ53)</f>
        <v>0</v>
      </c>
      <c r="J53" s="10">
        <f>SUM('AB-BA'!J53,'AB-BA'!BR53,'AC-CA'!J53,'AD-DA'!J53,'AD-DA'!BR53)</f>
        <v>1</v>
      </c>
      <c r="K53" s="10">
        <f>SUM('AB-BA'!K53,'AB-BA'!BS53,'AC-CA'!K53,'AD-DA'!K53,'AD-DA'!BS53)</f>
        <v>0</v>
      </c>
      <c r="L53" s="130">
        <f t="shared" si="10"/>
        <v>3</v>
      </c>
      <c r="M53" s="9">
        <f>SUM('AB-BA'!M53,'AB-BA'!BU53,'AC-CA'!M53,'AD-DA'!M53,'AD-DA'!BU53)</f>
        <v>0</v>
      </c>
      <c r="N53" s="10">
        <f>SUM('AB-BA'!N53,'AB-BA'!BV53,'AC-CA'!N53,'AD-DA'!N53,'AD-DA'!BV53)</f>
        <v>0</v>
      </c>
      <c r="O53" s="10">
        <f>SUM('AB-BA'!O53,'AB-BA'!BW53,'AC-CA'!O53,'AD-DA'!O53,'AD-DA'!BW53)</f>
        <v>0</v>
      </c>
      <c r="P53" s="10">
        <f>SUM('AB-BA'!P53,'AB-BA'!BX53,'AC-CA'!P53,'AD-DA'!P53,'AD-DA'!BX53)</f>
        <v>0</v>
      </c>
      <c r="Q53" s="130">
        <f t="shared" si="13"/>
        <v>0</v>
      </c>
      <c r="R53" s="9">
        <f>SUM('AB-BA'!R53,'AB-BA'!BZ53,'AC-CA'!R53,'AD-DA'!R53,'AD-DA'!BZ53)</f>
        <v>0</v>
      </c>
      <c r="S53" s="10">
        <f>SUM('AB-BA'!S53,'AB-BA'!CA53,'AC-CA'!S53,'AD-DA'!S53,'AD-DA'!CA53)</f>
        <v>0</v>
      </c>
      <c r="T53" s="10">
        <f>SUM('AB-BA'!T53,'AB-BA'!CB53,'AC-CA'!T53,'AD-DA'!T53,'AD-DA'!CB53)</f>
        <v>0</v>
      </c>
      <c r="U53" s="10">
        <f>SUM('AB-BA'!U53,'AB-BA'!CC53,'AC-CA'!U53,'AD-DA'!U53,'AD-DA'!CC53)</f>
        <v>0</v>
      </c>
      <c r="V53" s="130">
        <f t="shared" si="0"/>
        <v>0</v>
      </c>
      <c r="W53" s="9">
        <f>SUM('AB-BA'!W53,'AB-BA'!CE53,'AC-CA'!W53,'AD-DA'!W53,'AD-DA'!CE53)</f>
        <v>0</v>
      </c>
      <c r="X53" s="10">
        <f>SUM('AB-BA'!X53,'AB-BA'!CF53,'AC-CA'!X53,'AD-DA'!X53,'AD-DA'!CF53)</f>
        <v>0</v>
      </c>
      <c r="Y53" s="10">
        <f>SUM('AB-BA'!Y53,'AB-BA'!CG53,'AC-CA'!Y53,'AD-DA'!Y53,'AD-DA'!CG53)</f>
        <v>0</v>
      </c>
      <c r="Z53" s="10">
        <f>SUM('AB-BA'!Z53,'AB-BA'!CH53,'AC-CA'!Z53,'AD-DA'!Z53,'AD-DA'!CH53)</f>
        <v>0</v>
      </c>
      <c r="AA53" s="130">
        <f t="shared" si="1"/>
        <v>0</v>
      </c>
      <c r="AB53" s="9">
        <f>SUM('AB-BA'!AB53,'AB-BA'!CJ53,'AC-CA'!AB53,'AD-DA'!AB53,'AD-DA'!CJ53)</f>
        <v>0</v>
      </c>
      <c r="AC53" s="10">
        <f>SUM('AB-BA'!AC53,'AB-BA'!CK53,'AC-CA'!AC53,'AD-DA'!AC53,'AD-DA'!CK53)</f>
        <v>0</v>
      </c>
      <c r="AD53" s="10">
        <f>SUM('AB-BA'!AD53,'AB-BA'!CL53,'AC-CA'!AD53,'AD-DA'!AD53,'AD-DA'!CL53)</f>
        <v>0</v>
      </c>
      <c r="AE53" s="10">
        <f>SUM('AB-BA'!AE53,'AB-BA'!CM53,'AC-CA'!AE53,'AD-DA'!AE53,'AD-DA'!CM53)</f>
        <v>0</v>
      </c>
      <c r="AF53" s="130">
        <f t="shared" si="2"/>
        <v>0</v>
      </c>
      <c r="AG53" s="9">
        <f>SUM('AB-BA'!AG53,'AB-BA'!CO53,'AC-CA'!AG53,'AD-DA'!AG53,'AD-DA'!CO53)</f>
        <v>2</v>
      </c>
      <c r="AH53" s="10">
        <f>SUM('AB-BA'!AH53,'AB-BA'!CP53,'AC-CA'!AH53,'AD-DA'!AH53,'AD-DA'!CP53)</f>
        <v>0</v>
      </c>
      <c r="AI53" s="10">
        <f>SUM('AB-BA'!AI53,'AB-BA'!CQ53,'AC-CA'!AI53,'AD-DA'!AI53,'AD-DA'!CQ53)</f>
        <v>0</v>
      </c>
      <c r="AJ53" s="10">
        <f>SUM('AB-BA'!AJ53,'AB-BA'!CR53,'AC-CA'!AJ53,'AD-DA'!AJ53,'AD-DA'!CR53)</f>
        <v>0</v>
      </c>
      <c r="AK53" s="130">
        <f t="shared" si="11"/>
        <v>2</v>
      </c>
      <c r="AL53" s="9">
        <f>SUM('AB-BA'!AL53,'AB-BA'!CT53,'AC-CA'!AL53,'AD-DA'!AL53,'AD-DA'!CT53)</f>
        <v>0</v>
      </c>
      <c r="AM53" s="10">
        <f>SUM('AB-BA'!AM53,'AB-BA'!CU53,'AC-CA'!AM53,'AD-DA'!AM53,'AD-DA'!CU53)</f>
        <v>0</v>
      </c>
      <c r="AN53" s="10">
        <f>SUM('AB-BA'!AN53,'AB-BA'!CV53,'AC-CA'!AN53,'AD-DA'!AN53,'AD-DA'!CV53)</f>
        <v>0</v>
      </c>
      <c r="AO53" s="10">
        <f>SUM('AB-BA'!AO53,'AB-BA'!CW53,'AC-CA'!AO53,'AD-DA'!AO53,'AD-DA'!CW53)</f>
        <v>0</v>
      </c>
      <c r="AP53" s="130">
        <f t="shared" si="12"/>
        <v>0</v>
      </c>
      <c r="AQ53" s="9">
        <f>SUM('AB-BA'!AQ53,'AB-BA'!CY53,'AC-CA'!AQ53,'AD-DA'!AQ53,'AD-DA'!CY53)</f>
        <v>0</v>
      </c>
      <c r="AR53" s="10">
        <f>SUM('AB-BA'!AR53,'AB-BA'!CZ53,'AC-CA'!AR53,'AD-DA'!AR53,'AD-DA'!CZ53)</f>
        <v>0</v>
      </c>
      <c r="AS53" s="10">
        <f>SUM('AB-BA'!AS53,'AB-BA'!DA53,'AC-CA'!AS53,'AD-DA'!AS53,'AD-DA'!DA53)</f>
        <v>0</v>
      </c>
      <c r="AT53" s="10">
        <f>SUM('AB-BA'!AT53,'AB-BA'!DB53,'AC-CA'!AT53,'AD-DA'!AT53,'AD-DA'!DB53)</f>
        <v>0</v>
      </c>
      <c r="AU53" s="130">
        <f t="shared" si="3"/>
        <v>0</v>
      </c>
      <c r="AV53" s="9">
        <f>SUM('AB-BA'!AV53,'AB-BA'!DD53,'AC-CA'!AV53,'AD-DA'!AV53,'AD-DA'!DD53)</f>
        <v>0</v>
      </c>
      <c r="AW53" s="10">
        <f>SUM('AB-BA'!AW53,'AB-BA'!DE53,'AC-CA'!AW53,'AD-DA'!AW53,'AD-DA'!DE53)</f>
        <v>0</v>
      </c>
      <c r="AX53" s="10">
        <f>SUM('AB-BA'!AX53,'AB-BA'!DF53,'AC-CA'!AX53,'AD-DA'!AX53,'AD-DA'!DF53)</f>
        <v>0</v>
      </c>
      <c r="AY53" s="10">
        <f>SUM('AB-BA'!AY53,'AB-BA'!DG53,'AC-CA'!AY53,'AD-DA'!AY53,'AD-DA'!DG53)</f>
        <v>0</v>
      </c>
      <c r="AZ53" s="130">
        <f t="shared" si="4"/>
        <v>0</v>
      </c>
      <c r="BA53" s="9">
        <f>SUM('AB-BA'!BA53,'AB-BA'!DI53,'AC-CA'!BA53,'AD-DA'!BA53,'AD-DA'!DI53)</f>
        <v>0</v>
      </c>
      <c r="BB53" s="10">
        <f>SUM('AB-BA'!BB53,'AB-BA'!DJ53,'AC-CA'!BB53,'AD-DA'!BB53,'AD-DA'!DJ53)</f>
        <v>0</v>
      </c>
      <c r="BC53" s="10">
        <f>SUM('AB-BA'!BC53,'AB-BA'!DK53,'AC-CA'!BC53,'AD-DA'!BC53,'AD-DA'!DK53)</f>
        <v>0</v>
      </c>
      <c r="BD53" s="10">
        <f>SUM('AB-BA'!BD53,'AB-BA'!DL53,'AC-CA'!BD53,'AD-DA'!BD53,'AD-DA'!DL53)</f>
        <v>0</v>
      </c>
      <c r="BE53" s="130">
        <f t="shared" si="5"/>
        <v>0</v>
      </c>
      <c r="BF53" s="9">
        <f>SUM('AB-BA'!BF53,'AB-BA'!DN53,'AC-CA'!BF53,'AD-DA'!BF53,'AD-DA'!DN53)</f>
        <v>0</v>
      </c>
      <c r="BG53" s="10">
        <f>SUM('AB-BA'!BG53,'AB-BA'!DO53,'AC-CA'!BG53,'AD-DA'!BG53,'AD-DA'!DO53)</f>
        <v>0</v>
      </c>
      <c r="BH53" s="10">
        <f>SUM('AB-BA'!BH53,'AB-BA'!DP53,'AC-CA'!BH53,'AD-DA'!BH53,'AD-DA'!DP53)</f>
        <v>0</v>
      </c>
      <c r="BI53" s="10">
        <f>SUM('AB-BA'!BI53,'AB-BA'!DQ53,'AC-CA'!BI53,'AD-DA'!BI53,'AD-DA'!DQ53)</f>
        <v>0</v>
      </c>
      <c r="BJ53" s="130">
        <f t="shared" si="6"/>
        <v>0</v>
      </c>
    </row>
    <row r="54" spans="1:62" x14ac:dyDescent="0.25">
      <c r="A54" s="128">
        <f t="shared" si="8"/>
        <v>0.44791666666666696</v>
      </c>
      <c r="B54" s="129">
        <f t="shared" si="7"/>
        <v>0.45833333333333365</v>
      </c>
      <c r="C54" s="9">
        <f>SUM('AB-BA'!C54,'AB-BA'!BK54,'AC-CA'!C54,'AD-DA'!C54,'AD-DA'!BK54)</f>
        <v>0</v>
      </c>
      <c r="D54" s="10">
        <f>SUM('AB-BA'!D54,'AB-BA'!BL54,'AC-CA'!D54,'AD-DA'!D54,'AD-DA'!BL54)</f>
        <v>0</v>
      </c>
      <c r="E54" s="10">
        <f>SUM('AB-BA'!E54,'AB-BA'!BM54,'AC-CA'!E54,'AD-DA'!E54,'AD-DA'!BM54)</f>
        <v>0</v>
      </c>
      <c r="F54" s="10">
        <f>SUM('AB-BA'!F54,'AB-BA'!BN54,'AC-CA'!F54,'AD-DA'!F54,'AD-DA'!BN54)</f>
        <v>0</v>
      </c>
      <c r="G54" s="130">
        <f t="shared" si="9"/>
        <v>0</v>
      </c>
      <c r="H54" s="9">
        <f>SUM('AB-BA'!H54,'AB-BA'!BP54,'AC-CA'!H54,'AD-DA'!H54,'AD-DA'!BP54)</f>
        <v>1</v>
      </c>
      <c r="I54" s="10">
        <f>SUM('AB-BA'!I54,'AB-BA'!BQ54,'AC-CA'!I54,'AD-DA'!I54,'AD-DA'!BQ54)</f>
        <v>0</v>
      </c>
      <c r="J54" s="10">
        <f>SUM('AB-BA'!J54,'AB-BA'!BR54,'AC-CA'!J54,'AD-DA'!J54,'AD-DA'!BR54)</f>
        <v>0</v>
      </c>
      <c r="K54" s="10">
        <f>SUM('AB-BA'!K54,'AB-BA'!BS54,'AC-CA'!K54,'AD-DA'!K54,'AD-DA'!BS54)</f>
        <v>0</v>
      </c>
      <c r="L54" s="130">
        <f t="shared" si="10"/>
        <v>1</v>
      </c>
      <c r="M54" s="9">
        <f>SUM('AB-BA'!M54,'AB-BA'!BU54,'AC-CA'!M54,'AD-DA'!M54,'AD-DA'!BU54)</f>
        <v>0</v>
      </c>
      <c r="N54" s="10">
        <f>SUM('AB-BA'!N54,'AB-BA'!BV54,'AC-CA'!N54,'AD-DA'!N54,'AD-DA'!BV54)</f>
        <v>0</v>
      </c>
      <c r="O54" s="10">
        <f>SUM('AB-BA'!O54,'AB-BA'!BW54,'AC-CA'!O54,'AD-DA'!O54,'AD-DA'!BW54)</f>
        <v>1</v>
      </c>
      <c r="P54" s="10">
        <f>SUM('AB-BA'!P54,'AB-BA'!BX54,'AC-CA'!P54,'AD-DA'!P54,'AD-DA'!BX54)</f>
        <v>0</v>
      </c>
      <c r="Q54" s="130">
        <f t="shared" si="13"/>
        <v>1</v>
      </c>
      <c r="R54" s="9">
        <f>SUM('AB-BA'!R54,'AB-BA'!BZ54,'AC-CA'!R54,'AD-DA'!R54,'AD-DA'!BZ54)</f>
        <v>0</v>
      </c>
      <c r="S54" s="10">
        <f>SUM('AB-BA'!S54,'AB-BA'!CA54,'AC-CA'!S54,'AD-DA'!S54,'AD-DA'!CA54)</f>
        <v>0</v>
      </c>
      <c r="T54" s="10">
        <f>SUM('AB-BA'!T54,'AB-BA'!CB54,'AC-CA'!T54,'AD-DA'!T54,'AD-DA'!CB54)</f>
        <v>0</v>
      </c>
      <c r="U54" s="10">
        <f>SUM('AB-BA'!U54,'AB-BA'!CC54,'AC-CA'!U54,'AD-DA'!U54,'AD-DA'!CC54)</f>
        <v>0</v>
      </c>
      <c r="V54" s="130">
        <f t="shared" si="0"/>
        <v>0</v>
      </c>
      <c r="W54" s="9">
        <f>SUM('AB-BA'!W54,'AB-BA'!CE54,'AC-CA'!W54,'AD-DA'!W54,'AD-DA'!CE54)</f>
        <v>0</v>
      </c>
      <c r="X54" s="10">
        <f>SUM('AB-BA'!X54,'AB-BA'!CF54,'AC-CA'!X54,'AD-DA'!X54,'AD-DA'!CF54)</f>
        <v>0</v>
      </c>
      <c r="Y54" s="10">
        <f>SUM('AB-BA'!Y54,'AB-BA'!CG54,'AC-CA'!Y54,'AD-DA'!Y54,'AD-DA'!CG54)</f>
        <v>0</v>
      </c>
      <c r="Z54" s="10">
        <f>SUM('AB-BA'!Z54,'AB-BA'!CH54,'AC-CA'!Z54,'AD-DA'!Z54,'AD-DA'!CH54)</f>
        <v>0</v>
      </c>
      <c r="AA54" s="130">
        <f t="shared" si="1"/>
        <v>0</v>
      </c>
      <c r="AB54" s="9">
        <f>SUM('AB-BA'!AB54,'AB-BA'!CJ54,'AC-CA'!AB54,'AD-DA'!AB54,'AD-DA'!CJ54)</f>
        <v>0</v>
      </c>
      <c r="AC54" s="10">
        <f>SUM('AB-BA'!AC54,'AB-BA'!CK54,'AC-CA'!AC54,'AD-DA'!AC54,'AD-DA'!CK54)</f>
        <v>0</v>
      </c>
      <c r="AD54" s="10">
        <f>SUM('AB-BA'!AD54,'AB-BA'!CL54,'AC-CA'!AD54,'AD-DA'!AD54,'AD-DA'!CL54)</f>
        <v>0</v>
      </c>
      <c r="AE54" s="10">
        <f>SUM('AB-BA'!AE54,'AB-BA'!CM54,'AC-CA'!AE54,'AD-DA'!AE54,'AD-DA'!CM54)</f>
        <v>0</v>
      </c>
      <c r="AF54" s="130">
        <f t="shared" si="2"/>
        <v>0</v>
      </c>
      <c r="AG54" s="9">
        <f>SUM('AB-BA'!AG54,'AB-BA'!CO54,'AC-CA'!AG54,'AD-DA'!AG54,'AD-DA'!CO54)</f>
        <v>0</v>
      </c>
      <c r="AH54" s="10">
        <f>SUM('AB-BA'!AH54,'AB-BA'!CP54,'AC-CA'!AH54,'AD-DA'!AH54,'AD-DA'!CP54)</f>
        <v>0</v>
      </c>
      <c r="AI54" s="10">
        <f>SUM('AB-BA'!AI54,'AB-BA'!CQ54,'AC-CA'!AI54,'AD-DA'!AI54,'AD-DA'!CQ54)</f>
        <v>0</v>
      </c>
      <c r="AJ54" s="10">
        <f>SUM('AB-BA'!AJ54,'AB-BA'!CR54,'AC-CA'!AJ54,'AD-DA'!AJ54,'AD-DA'!CR54)</f>
        <v>0</v>
      </c>
      <c r="AK54" s="130">
        <f t="shared" si="11"/>
        <v>0</v>
      </c>
      <c r="AL54" s="9">
        <f>SUM('AB-BA'!AL54,'AB-BA'!CT54,'AC-CA'!AL54,'AD-DA'!AL54,'AD-DA'!CT54)</f>
        <v>1</v>
      </c>
      <c r="AM54" s="10">
        <f>SUM('AB-BA'!AM54,'AB-BA'!CU54,'AC-CA'!AM54,'AD-DA'!AM54,'AD-DA'!CU54)</f>
        <v>0</v>
      </c>
      <c r="AN54" s="10">
        <f>SUM('AB-BA'!AN54,'AB-BA'!CV54,'AC-CA'!AN54,'AD-DA'!AN54,'AD-DA'!CV54)</f>
        <v>1</v>
      </c>
      <c r="AO54" s="10">
        <f>SUM('AB-BA'!AO54,'AB-BA'!CW54,'AC-CA'!AO54,'AD-DA'!AO54,'AD-DA'!CW54)</f>
        <v>0</v>
      </c>
      <c r="AP54" s="130">
        <f t="shared" si="12"/>
        <v>2</v>
      </c>
      <c r="AQ54" s="9">
        <f>SUM('AB-BA'!AQ54,'AB-BA'!CY54,'AC-CA'!AQ54,'AD-DA'!AQ54,'AD-DA'!CY54)</f>
        <v>0</v>
      </c>
      <c r="AR54" s="10">
        <f>SUM('AB-BA'!AR54,'AB-BA'!CZ54,'AC-CA'!AR54,'AD-DA'!AR54,'AD-DA'!CZ54)</f>
        <v>0</v>
      </c>
      <c r="AS54" s="10">
        <f>SUM('AB-BA'!AS54,'AB-BA'!DA54,'AC-CA'!AS54,'AD-DA'!AS54,'AD-DA'!DA54)</f>
        <v>0</v>
      </c>
      <c r="AT54" s="10">
        <f>SUM('AB-BA'!AT54,'AB-BA'!DB54,'AC-CA'!AT54,'AD-DA'!AT54,'AD-DA'!DB54)</f>
        <v>0</v>
      </c>
      <c r="AU54" s="130">
        <f t="shared" si="3"/>
        <v>0</v>
      </c>
      <c r="AV54" s="9">
        <f>SUM('AB-BA'!AV54,'AB-BA'!DD54,'AC-CA'!AV54,'AD-DA'!AV54,'AD-DA'!DD54)</f>
        <v>0</v>
      </c>
      <c r="AW54" s="10">
        <f>SUM('AB-BA'!AW54,'AB-BA'!DE54,'AC-CA'!AW54,'AD-DA'!AW54,'AD-DA'!DE54)</f>
        <v>0</v>
      </c>
      <c r="AX54" s="10">
        <f>SUM('AB-BA'!AX54,'AB-BA'!DF54,'AC-CA'!AX54,'AD-DA'!AX54,'AD-DA'!DF54)</f>
        <v>0</v>
      </c>
      <c r="AY54" s="10">
        <f>SUM('AB-BA'!AY54,'AB-BA'!DG54,'AC-CA'!AY54,'AD-DA'!AY54,'AD-DA'!DG54)</f>
        <v>0</v>
      </c>
      <c r="AZ54" s="130">
        <f t="shared" si="4"/>
        <v>0</v>
      </c>
      <c r="BA54" s="9">
        <f>SUM('AB-BA'!BA54,'AB-BA'!DI54,'AC-CA'!BA54,'AD-DA'!BA54,'AD-DA'!DI54)</f>
        <v>0</v>
      </c>
      <c r="BB54" s="10">
        <f>SUM('AB-BA'!BB54,'AB-BA'!DJ54,'AC-CA'!BB54,'AD-DA'!BB54,'AD-DA'!DJ54)</f>
        <v>0</v>
      </c>
      <c r="BC54" s="10">
        <f>SUM('AB-BA'!BC54,'AB-BA'!DK54,'AC-CA'!BC54,'AD-DA'!BC54,'AD-DA'!DK54)</f>
        <v>0</v>
      </c>
      <c r="BD54" s="10">
        <f>SUM('AB-BA'!BD54,'AB-BA'!DL54,'AC-CA'!BD54,'AD-DA'!BD54,'AD-DA'!DL54)</f>
        <v>0</v>
      </c>
      <c r="BE54" s="130">
        <f t="shared" si="5"/>
        <v>0</v>
      </c>
      <c r="BF54" s="9">
        <f>SUM('AB-BA'!BF54,'AB-BA'!DN54,'AC-CA'!BF54,'AD-DA'!BF54,'AD-DA'!DN54)</f>
        <v>0</v>
      </c>
      <c r="BG54" s="10">
        <f>SUM('AB-BA'!BG54,'AB-BA'!DO54,'AC-CA'!BG54,'AD-DA'!BG54,'AD-DA'!DO54)</f>
        <v>0</v>
      </c>
      <c r="BH54" s="10">
        <f>SUM('AB-BA'!BH54,'AB-BA'!DP54,'AC-CA'!BH54,'AD-DA'!BH54,'AD-DA'!DP54)</f>
        <v>0</v>
      </c>
      <c r="BI54" s="10">
        <f>SUM('AB-BA'!BI54,'AB-BA'!DQ54,'AC-CA'!BI54,'AD-DA'!BI54,'AD-DA'!DQ54)</f>
        <v>0</v>
      </c>
      <c r="BJ54" s="130">
        <f t="shared" si="6"/>
        <v>0</v>
      </c>
    </row>
    <row r="55" spans="1:62" x14ac:dyDescent="0.25">
      <c r="A55" s="128">
        <f t="shared" si="8"/>
        <v>0.45833333333333365</v>
      </c>
      <c r="B55" s="129">
        <f t="shared" si="7"/>
        <v>0.46875000000000033</v>
      </c>
      <c r="C55" s="9">
        <f>SUM('AB-BA'!C55,'AB-BA'!BK55,'AC-CA'!C55,'AD-DA'!C55,'AD-DA'!BK55)</f>
        <v>0</v>
      </c>
      <c r="D55" s="10">
        <f>SUM('AB-BA'!D55,'AB-BA'!BL55,'AC-CA'!D55,'AD-DA'!D55,'AD-DA'!BL55)</f>
        <v>0</v>
      </c>
      <c r="E55" s="10">
        <f>SUM('AB-BA'!E55,'AB-BA'!BM55,'AC-CA'!E55,'AD-DA'!E55,'AD-DA'!BM55)</f>
        <v>0</v>
      </c>
      <c r="F55" s="10">
        <f>SUM('AB-BA'!F55,'AB-BA'!BN55,'AC-CA'!F55,'AD-DA'!F55,'AD-DA'!BN55)</f>
        <v>0</v>
      </c>
      <c r="G55" s="130">
        <f t="shared" si="9"/>
        <v>0</v>
      </c>
      <c r="H55" s="9">
        <f>SUM('AB-BA'!H55,'AB-BA'!BP55,'AC-CA'!H55,'AD-DA'!H55,'AD-DA'!BP55)</f>
        <v>1</v>
      </c>
      <c r="I55" s="10">
        <f>SUM('AB-BA'!I55,'AB-BA'!BQ55,'AC-CA'!I55,'AD-DA'!I55,'AD-DA'!BQ55)</f>
        <v>0</v>
      </c>
      <c r="J55" s="10">
        <f>SUM('AB-BA'!J55,'AB-BA'!BR55,'AC-CA'!J55,'AD-DA'!J55,'AD-DA'!BR55)</f>
        <v>1</v>
      </c>
      <c r="K55" s="10">
        <f>SUM('AB-BA'!K55,'AB-BA'!BS55,'AC-CA'!K55,'AD-DA'!K55,'AD-DA'!BS55)</f>
        <v>0</v>
      </c>
      <c r="L55" s="130">
        <f t="shared" si="10"/>
        <v>2</v>
      </c>
      <c r="M55" s="9">
        <f>SUM('AB-BA'!M55,'AB-BA'!BU55,'AC-CA'!M55,'AD-DA'!M55,'AD-DA'!BU55)</f>
        <v>0</v>
      </c>
      <c r="N55" s="10">
        <f>SUM('AB-BA'!N55,'AB-BA'!BV55,'AC-CA'!N55,'AD-DA'!N55,'AD-DA'!BV55)</f>
        <v>0</v>
      </c>
      <c r="O55" s="10">
        <f>SUM('AB-BA'!O55,'AB-BA'!BW55,'AC-CA'!O55,'AD-DA'!O55,'AD-DA'!BW55)</f>
        <v>0</v>
      </c>
      <c r="P55" s="10">
        <f>SUM('AB-BA'!P55,'AB-BA'!BX55,'AC-CA'!P55,'AD-DA'!P55,'AD-DA'!BX55)</f>
        <v>0</v>
      </c>
      <c r="Q55" s="130">
        <f t="shared" si="13"/>
        <v>0</v>
      </c>
      <c r="R55" s="9">
        <f>SUM('AB-BA'!R55,'AB-BA'!BZ55,'AC-CA'!R55,'AD-DA'!R55,'AD-DA'!BZ55)</f>
        <v>0</v>
      </c>
      <c r="S55" s="10">
        <f>SUM('AB-BA'!S55,'AB-BA'!CA55,'AC-CA'!S55,'AD-DA'!S55,'AD-DA'!CA55)</f>
        <v>0</v>
      </c>
      <c r="T55" s="10">
        <f>SUM('AB-BA'!T55,'AB-BA'!CB55,'AC-CA'!T55,'AD-DA'!T55,'AD-DA'!CB55)</f>
        <v>0</v>
      </c>
      <c r="U55" s="10">
        <f>SUM('AB-BA'!U55,'AB-BA'!CC55,'AC-CA'!U55,'AD-DA'!U55,'AD-DA'!CC55)</f>
        <v>0</v>
      </c>
      <c r="V55" s="130">
        <f t="shared" si="0"/>
        <v>0</v>
      </c>
      <c r="W55" s="9">
        <f>SUM('AB-BA'!W55,'AB-BA'!CE55,'AC-CA'!W55,'AD-DA'!W55,'AD-DA'!CE55)</f>
        <v>0</v>
      </c>
      <c r="X55" s="10">
        <f>SUM('AB-BA'!X55,'AB-BA'!CF55,'AC-CA'!X55,'AD-DA'!X55,'AD-DA'!CF55)</f>
        <v>0</v>
      </c>
      <c r="Y55" s="10">
        <f>SUM('AB-BA'!Y55,'AB-BA'!CG55,'AC-CA'!Y55,'AD-DA'!Y55,'AD-DA'!CG55)</f>
        <v>0</v>
      </c>
      <c r="Z55" s="10">
        <f>SUM('AB-BA'!Z55,'AB-BA'!CH55,'AC-CA'!Z55,'AD-DA'!Z55,'AD-DA'!CH55)</f>
        <v>0</v>
      </c>
      <c r="AA55" s="130">
        <f t="shared" si="1"/>
        <v>0</v>
      </c>
      <c r="AB55" s="9">
        <f>SUM('AB-BA'!AB55,'AB-BA'!CJ55,'AC-CA'!AB55,'AD-DA'!AB55,'AD-DA'!CJ55)</f>
        <v>0</v>
      </c>
      <c r="AC55" s="10">
        <f>SUM('AB-BA'!AC55,'AB-BA'!CK55,'AC-CA'!AC55,'AD-DA'!AC55,'AD-DA'!CK55)</f>
        <v>0</v>
      </c>
      <c r="AD55" s="10">
        <f>SUM('AB-BA'!AD55,'AB-BA'!CL55,'AC-CA'!AD55,'AD-DA'!AD55,'AD-DA'!CL55)</f>
        <v>0</v>
      </c>
      <c r="AE55" s="10">
        <f>SUM('AB-BA'!AE55,'AB-BA'!CM55,'AC-CA'!AE55,'AD-DA'!AE55,'AD-DA'!CM55)</f>
        <v>0</v>
      </c>
      <c r="AF55" s="130">
        <f t="shared" si="2"/>
        <v>0</v>
      </c>
      <c r="AG55" s="9">
        <f>SUM('AB-BA'!AG55,'AB-BA'!CO55,'AC-CA'!AG55,'AD-DA'!AG55,'AD-DA'!CO55)</f>
        <v>0</v>
      </c>
      <c r="AH55" s="10">
        <f>SUM('AB-BA'!AH55,'AB-BA'!CP55,'AC-CA'!AH55,'AD-DA'!AH55,'AD-DA'!CP55)</f>
        <v>0</v>
      </c>
      <c r="AI55" s="10">
        <f>SUM('AB-BA'!AI55,'AB-BA'!CQ55,'AC-CA'!AI55,'AD-DA'!AI55,'AD-DA'!CQ55)</f>
        <v>0</v>
      </c>
      <c r="AJ55" s="10">
        <f>SUM('AB-BA'!AJ55,'AB-BA'!CR55,'AC-CA'!AJ55,'AD-DA'!AJ55,'AD-DA'!CR55)</f>
        <v>0</v>
      </c>
      <c r="AK55" s="130">
        <f t="shared" si="11"/>
        <v>0</v>
      </c>
      <c r="AL55" s="9">
        <f>SUM('AB-BA'!AL55,'AB-BA'!CT55,'AC-CA'!AL55,'AD-DA'!AL55,'AD-DA'!CT55)</f>
        <v>1</v>
      </c>
      <c r="AM55" s="10">
        <f>SUM('AB-BA'!AM55,'AB-BA'!CU55,'AC-CA'!AM55,'AD-DA'!AM55,'AD-DA'!CU55)</f>
        <v>0</v>
      </c>
      <c r="AN55" s="10">
        <f>SUM('AB-BA'!AN55,'AB-BA'!CV55,'AC-CA'!AN55,'AD-DA'!AN55,'AD-DA'!CV55)</f>
        <v>0</v>
      </c>
      <c r="AO55" s="10">
        <f>SUM('AB-BA'!AO55,'AB-BA'!CW55,'AC-CA'!AO55,'AD-DA'!AO55,'AD-DA'!CW55)</f>
        <v>0</v>
      </c>
      <c r="AP55" s="130">
        <f t="shared" si="12"/>
        <v>1</v>
      </c>
      <c r="AQ55" s="9">
        <f>SUM('AB-BA'!AQ55,'AB-BA'!CY55,'AC-CA'!AQ55,'AD-DA'!AQ55,'AD-DA'!CY55)</f>
        <v>0</v>
      </c>
      <c r="AR55" s="10">
        <f>SUM('AB-BA'!AR55,'AB-BA'!CZ55,'AC-CA'!AR55,'AD-DA'!AR55,'AD-DA'!CZ55)</f>
        <v>0</v>
      </c>
      <c r="AS55" s="10">
        <f>SUM('AB-BA'!AS55,'AB-BA'!DA55,'AC-CA'!AS55,'AD-DA'!AS55,'AD-DA'!DA55)</f>
        <v>0</v>
      </c>
      <c r="AT55" s="10">
        <f>SUM('AB-BA'!AT55,'AB-BA'!DB55,'AC-CA'!AT55,'AD-DA'!AT55,'AD-DA'!DB55)</f>
        <v>0</v>
      </c>
      <c r="AU55" s="130">
        <f t="shared" si="3"/>
        <v>0</v>
      </c>
      <c r="AV55" s="9">
        <f>SUM('AB-BA'!AV55,'AB-BA'!DD55,'AC-CA'!AV55,'AD-DA'!AV55,'AD-DA'!DD55)</f>
        <v>0</v>
      </c>
      <c r="AW55" s="10">
        <f>SUM('AB-BA'!AW55,'AB-BA'!DE55,'AC-CA'!AW55,'AD-DA'!AW55,'AD-DA'!DE55)</f>
        <v>0</v>
      </c>
      <c r="AX55" s="10">
        <f>SUM('AB-BA'!AX55,'AB-BA'!DF55,'AC-CA'!AX55,'AD-DA'!AX55,'AD-DA'!DF55)</f>
        <v>0</v>
      </c>
      <c r="AY55" s="10">
        <f>SUM('AB-BA'!AY55,'AB-BA'!DG55,'AC-CA'!AY55,'AD-DA'!AY55,'AD-DA'!DG55)</f>
        <v>0</v>
      </c>
      <c r="AZ55" s="130">
        <f t="shared" si="4"/>
        <v>0</v>
      </c>
      <c r="BA55" s="9">
        <f>SUM('AB-BA'!BA55,'AB-BA'!DI55,'AC-CA'!BA55,'AD-DA'!BA55,'AD-DA'!DI55)</f>
        <v>0</v>
      </c>
      <c r="BB55" s="10">
        <f>SUM('AB-BA'!BB55,'AB-BA'!DJ55,'AC-CA'!BB55,'AD-DA'!BB55,'AD-DA'!DJ55)</f>
        <v>0</v>
      </c>
      <c r="BC55" s="10">
        <f>SUM('AB-BA'!BC55,'AB-BA'!DK55,'AC-CA'!BC55,'AD-DA'!BC55,'AD-DA'!DK55)</f>
        <v>0</v>
      </c>
      <c r="BD55" s="10">
        <f>SUM('AB-BA'!BD55,'AB-BA'!DL55,'AC-CA'!BD55,'AD-DA'!BD55,'AD-DA'!DL55)</f>
        <v>0</v>
      </c>
      <c r="BE55" s="130">
        <f t="shared" si="5"/>
        <v>0</v>
      </c>
      <c r="BF55" s="9">
        <f>SUM('AB-BA'!BF55,'AB-BA'!DN55,'AC-CA'!BF55,'AD-DA'!BF55,'AD-DA'!DN55)</f>
        <v>0</v>
      </c>
      <c r="BG55" s="10">
        <f>SUM('AB-BA'!BG55,'AB-BA'!DO55,'AC-CA'!BG55,'AD-DA'!BG55,'AD-DA'!DO55)</f>
        <v>0</v>
      </c>
      <c r="BH55" s="10">
        <f>SUM('AB-BA'!BH55,'AB-BA'!DP55,'AC-CA'!BH55,'AD-DA'!BH55,'AD-DA'!DP55)</f>
        <v>0</v>
      </c>
      <c r="BI55" s="10">
        <f>SUM('AB-BA'!BI55,'AB-BA'!DQ55,'AC-CA'!BI55,'AD-DA'!BI55,'AD-DA'!DQ55)</f>
        <v>0</v>
      </c>
      <c r="BJ55" s="130">
        <f t="shared" si="6"/>
        <v>0</v>
      </c>
    </row>
    <row r="56" spans="1:62" x14ac:dyDescent="0.25">
      <c r="A56" s="128">
        <f t="shared" si="8"/>
        <v>0.46875000000000033</v>
      </c>
      <c r="B56" s="129">
        <f t="shared" si="7"/>
        <v>0.47916666666666702</v>
      </c>
      <c r="C56" s="9">
        <f>SUM('AB-BA'!C56,'AB-BA'!BK56,'AC-CA'!C56,'AD-DA'!C56,'AD-DA'!BK56)</f>
        <v>0</v>
      </c>
      <c r="D56" s="10">
        <f>SUM('AB-BA'!D56,'AB-BA'!BL56,'AC-CA'!D56,'AD-DA'!D56,'AD-DA'!BL56)</f>
        <v>0</v>
      </c>
      <c r="E56" s="10">
        <f>SUM('AB-BA'!E56,'AB-BA'!BM56,'AC-CA'!E56,'AD-DA'!E56,'AD-DA'!BM56)</f>
        <v>0</v>
      </c>
      <c r="F56" s="10">
        <f>SUM('AB-BA'!F56,'AB-BA'!BN56,'AC-CA'!F56,'AD-DA'!F56,'AD-DA'!BN56)</f>
        <v>0</v>
      </c>
      <c r="G56" s="130">
        <f t="shared" si="9"/>
        <v>0</v>
      </c>
      <c r="H56" s="9">
        <f>SUM('AB-BA'!H56,'AB-BA'!BP56,'AC-CA'!H56,'AD-DA'!H56,'AD-DA'!BP56)</f>
        <v>2</v>
      </c>
      <c r="I56" s="10">
        <f>SUM('AB-BA'!I56,'AB-BA'!BQ56,'AC-CA'!I56,'AD-DA'!I56,'AD-DA'!BQ56)</f>
        <v>0</v>
      </c>
      <c r="J56" s="10">
        <f>SUM('AB-BA'!J56,'AB-BA'!BR56,'AC-CA'!J56,'AD-DA'!J56,'AD-DA'!BR56)</f>
        <v>0</v>
      </c>
      <c r="K56" s="10">
        <f>SUM('AB-BA'!K56,'AB-BA'!BS56,'AC-CA'!K56,'AD-DA'!K56,'AD-DA'!BS56)</f>
        <v>0</v>
      </c>
      <c r="L56" s="130">
        <f t="shared" si="10"/>
        <v>2</v>
      </c>
      <c r="M56" s="9">
        <f>SUM('AB-BA'!M56,'AB-BA'!BU56,'AC-CA'!M56,'AD-DA'!M56,'AD-DA'!BU56)</f>
        <v>0</v>
      </c>
      <c r="N56" s="10">
        <f>SUM('AB-BA'!N56,'AB-BA'!BV56,'AC-CA'!N56,'AD-DA'!N56,'AD-DA'!BV56)</f>
        <v>0</v>
      </c>
      <c r="O56" s="10">
        <f>SUM('AB-BA'!O56,'AB-BA'!BW56,'AC-CA'!O56,'AD-DA'!O56,'AD-DA'!BW56)</f>
        <v>0</v>
      </c>
      <c r="P56" s="10">
        <f>SUM('AB-BA'!P56,'AB-BA'!BX56,'AC-CA'!P56,'AD-DA'!P56,'AD-DA'!BX56)</f>
        <v>0</v>
      </c>
      <c r="Q56" s="130">
        <f t="shared" si="13"/>
        <v>0</v>
      </c>
      <c r="R56" s="9">
        <f>SUM('AB-BA'!R56,'AB-BA'!BZ56,'AC-CA'!R56,'AD-DA'!R56,'AD-DA'!BZ56)</f>
        <v>1</v>
      </c>
      <c r="S56" s="10">
        <f>SUM('AB-BA'!S56,'AB-BA'!CA56,'AC-CA'!S56,'AD-DA'!S56,'AD-DA'!CA56)</f>
        <v>0</v>
      </c>
      <c r="T56" s="10">
        <f>SUM('AB-BA'!T56,'AB-BA'!CB56,'AC-CA'!T56,'AD-DA'!T56,'AD-DA'!CB56)</f>
        <v>0</v>
      </c>
      <c r="U56" s="10">
        <f>SUM('AB-BA'!U56,'AB-BA'!CC56,'AC-CA'!U56,'AD-DA'!U56,'AD-DA'!CC56)</f>
        <v>0</v>
      </c>
      <c r="V56" s="130">
        <f t="shared" si="0"/>
        <v>1</v>
      </c>
      <c r="W56" s="9">
        <f>SUM('AB-BA'!W56,'AB-BA'!CE56,'AC-CA'!W56,'AD-DA'!W56,'AD-DA'!CE56)</f>
        <v>0</v>
      </c>
      <c r="X56" s="10">
        <f>SUM('AB-BA'!X56,'AB-BA'!CF56,'AC-CA'!X56,'AD-DA'!X56,'AD-DA'!CF56)</f>
        <v>0</v>
      </c>
      <c r="Y56" s="10">
        <f>SUM('AB-BA'!Y56,'AB-BA'!CG56,'AC-CA'!Y56,'AD-DA'!Y56,'AD-DA'!CG56)</f>
        <v>0</v>
      </c>
      <c r="Z56" s="10">
        <f>SUM('AB-BA'!Z56,'AB-BA'!CH56,'AC-CA'!Z56,'AD-DA'!Z56,'AD-DA'!CH56)</f>
        <v>0</v>
      </c>
      <c r="AA56" s="130">
        <f t="shared" si="1"/>
        <v>0</v>
      </c>
      <c r="AB56" s="9">
        <f>SUM('AB-BA'!AB56,'AB-BA'!CJ56,'AC-CA'!AB56,'AD-DA'!AB56,'AD-DA'!CJ56)</f>
        <v>0</v>
      </c>
      <c r="AC56" s="10">
        <f>SUM('AB-BA'!AC56,'AB-BA'!CK56,'AC-CA'!AC56,'AD-DA'!AC56,'AD-DA'!CK56)</f>
        <v>0</v>
      </c>
      <c r="AD56" s="10">
        <f>SUM('AB-BA'!AD56,'AB-BA'!CL56,'AC-CA'!AD56,'AD-DA'!AD56,'AD-DA'!CL56)</f>
        <v>0</v>
      </c>
      <c r="AE56" s="10">
        <f>SUM('AB-BA'!AE56,'AB-BA'!CM56,'AC-CA'!AE56,'AD-DA'!AE56,'AD-DA'!CM56)</f>
        <v>0</v>
      </c>
      <c r="AF56" s="130">
        <f t="shared" si="2"/>
        <v>0</v>
      </c>
      <c r="AG56" s="9">
        <f>SUM('AB-BA'!AG56,'AB-BA'!CO56,'AC-CA'!AG56,'AD-DA'!AG56,'AD-DA'!CO56)</f>
        <v>0</v>
      </c>
      <c r="AH56" s="10">
        <f>SUM('AB-BA'!AH56,'AB-BA'!CP56,'AC-CA'!AH56,'AD-DA'!AH56,'AD-DA'!CP56)</f>
        <v>0</v>
      </c>
      <c r="AI56" s="10">
        <f>SUM('AB-BA'!AI56,'AB-BA'!CQ56,'AC-CA'!AI56,'AD-DA'!AI56,'AD-DA'!CQ56)</f>
        <v>0</v>
      </c>
      <c r="AJ56" s="10">
        <f>SUM('AB-BA'!AJ56,'AB-BA'!CR56,'AC-CA'!AJ56,'AD-DA'!AJ56,'AD-DA'!CR56)</f>
        <v>0</v>
      </c>
      <c r="AK56" s="130">
        <f t="shared" si="11"/>
        <v>0</v>
      </c>
      <c r="AL56" s="9">
        <f>SUM('AB-BA'!AL56,'AB-BA'!CT56,'AC-CA'!AL56,'AD-DA'!AL56,'AD-DA'!CT56)</f>
        <v>2</v>
      </c>
      <c r="AM56" s="10">
        <f>SUM('AB-BA'!AM56,'AB-BA'!CU56,'AC-CA'!AM56,'AD-DA'!AM56,'AD-DA'!CU56)</f>
        <v>0</v>
      </c>
      <c r="AN56" s="10">
        <f>SUM('AB-BA'!AN56,'AB-BA'!CV56,'AC-CA'!AN56,'AD-DA'!AN56,'AD-DA'!CV56)</f>
        <v>0</v>
      </c>
      <c r="AO56" s="10">
        <f>SUM('AB-BA'!AO56,'AB-BA'!CW56,'AC-CA'!AO56,'AD-DA'!AO56,'AD-DA'!CW56)</f>
        <v>0</v>
      </c>
      <c r="AP56" s="130">
        <f t="shared" si="12"/>
        <v>2</v>
      </c>
      <c r="AQ56" s="9">
        <f>SUM('AB-BA'!AQ56,'AB-BA'!CY56,'AC-CA'!AQ56,'AD-DA'!AQ56,'AD-DA'!CY56)</f>
        <v>0</v>
      </c>
      <c r="AR56" s="10">
        <f>SUM('AB-BA'!AR56,'AB-BA'!CZ56,'AC-CA'!AR56,'AD-DA'!AR56,'AD-DA'!CZ56)</f>
        <v>0</v>
      </c>
      <c r="AS56" s="10">
        <f>SUM('AB-BA'!AS56,'AB-BA'!DA56,'AC-CA'!AS56,'AD-DA'!AS56,'AD-DA'!DA56)</f>
        <v>0</v>
      </c>
      <c r="AT56" s="10">
        <f>SUM('AB-BA'!AT56,'AB-BA'!DB56,'AC-CA'!AT56,'AD-DA'!AT56,'AD-DA'!DB56)</f>
        <v>0</v>
      </c>
      <c r="AU56" s="130">
        <f t="shared" si="3"/>
        <v>0</v>
      </c>
      <c r="AV56" s="9">
        <f>SUM('AB-BA'!AV56,'AB-BA'!DD56,'AC-CA'!AV56,'AD-DA'!AV56,'AD-DA'!DD56)</f>
        <v>0</v>
      </c>
      <c r="AW56" s="10">
        <f>SUM('AB-BA'!AW56,'AB-BA'!DE56,'AC-CA'!AW56,'AD-DA'!AW56,'AD-DA'!DE56)</f>
        <v>0</v>
      </c>
      <c r="AX56" s="10">
        <f>SUM('AB-BA'!AX56,'AB-BA'!DF56,'AC-CA'!AX56,'AD-DA'!AX56,'AD-DA'!DF56)</f>
        <v>0</v>
      </c>
      <c r="AY56" s="10">
        <f>SUM('AB-BA'!AY56,'AB-BA'!DG56,'AC-CA'!AY56,'AD-DA'!AY56,'AD-DA'!DG56)</f>
        <v>0</v>
      </c>
      <c r="AZ56" s="130">
        <f t="shared" si="4"/>
        <v>0</v>
      </c>
      <c r="BA56" s="9">
        <f>SUM('AB-BA'!BA56,'AB-BA'!DI56,'AC-CA'!BA56,'AD-DA'!BA56,'AD-DA'!DI56)</f>
        <v>0</v>
      </c>
      <c r="BB56" s="10">
        <f>SUM('AB-BA'!BB56,'AB-BA'!DJ56,'AC-CA'!BB56,'AD-DA'!BB56,'AD-DA'!DJ56)</f>
        <v>0</v>
      </c>
      <c r="BC56" s="10">
        <f>SUM('AB-BA'!BC56,'AB-BA'!DK56,'AC-CA'!BC56,'AD-DA'!BC56,'AD-DA'!DK56)</f>
        <v>0</v>
      </c>
      <c r="BD56" s="10">
        <f>SUM('AB-BA'!BD56,'AB-BA'!DL56,'AC-CA'!BD56,'AD-DA'!BD56,'AD-DA'!DL56)</f>
        <v>0</v>
      </c>
      <c r="BE56" s="130">
        <f t="shared" si="5"/>
        <v>0</v>
      </c>
      <c r="BF56" s="9">
        <f>SUM('AB-BA'!BF56,'AB-BA'!DN56,'AC-CA'!BF56,'AD-DA'!BF56,'AD-DA'!DN56)</f>
        <v>0</v>
      </c>
      <c r="BG56" s="10">
        <f>SUM('AB-BA'!BG56,'AB-BA'!DO56,'AC-CA'!BG56,'AD-DA'!BG56,'AD-DA'!DO56)</f>
        <v>0</v>
      </c>
      <c r="BH56" s="10">
        <f>SUM('AB-BA'!BH56,'AB-BA'!DP56,'AC-CA'!BH56,'AD-DA'!BH56,'AD-DA'!DP56)</f>
        <v>0</v>
      </c>
      <c r="BI56" s="10">
        <f>SUM('AB-BA'!BI56,'AB-BA'!DQ56,'AC-CA'!BI56,'AD-DA'!BI56,'AD-DA'!DQ56)</f>
        <v>0</v>
      </c>
      <c r="BJ56" s="130">
        <f t="shared" si="6"/>
        <v>0</v>
      </c>
    </row>
    <row r="57" spans="1:62" x14ac:dyDescent="0.25">
      <c r="A57" s="128">
        <f t="shared" si="8"/>
        <v>0.47916666666666702</v>
      </c>
      <c r="B57" s="129">
        <f t="shared" si="7"/>
        <v>0.4895833333333337</v>
      </c>
      <c r="C57" s="9">
        <f>SUM('AB-BA'!C57,'AB-BA'!BK57,'AC-CA'!C57,'AD-DA'!C57,'AD-DA'!BK57)</f>
        <v>0</v>
      </c>
      <c r="D57" s="10">
        <f>SUM('AB-BA'!D57,'AB-BA'!BL57,'AC-CA'!D57,'AD-DA'!D57,'AD-DA'!BL57)</f>
        <v>0</v>
      </c>
      <c r="E57" s="10">
        <f>SUM('AB-BA'!E57,'AB-BA'!BM57,'AC-CA'!E57,'AD-DA'!E57,'AD-DA'!BM57)</f>
        <v>0</v>
      </c>
      <c r="F57" s="10">
        <f>SUM('AB-BA'!F57,'AB-BA'!BN57,'AC-CA'!F57,'AD-DA'!F57,'AD-DA'!BN57)</f>
        <v>0</v>
      </c>
      <c r="G57" s="130">
        <f t="shared" si="9"/>
        <v>0</v>
      </c>
      <c r="H57" s="9">
        <f>SUM('AB-BA'!H57,'AB-BA'!BP57,'AC-CA'!H57,'AD-DA'!H57,'AD-DA'!BP57)</f>
        <v>5</v>
      </c>
      <c r="I57" s="10">
        <f>SUM('AB-BA'!I57,'AB-BA'!BQ57,'AC-CA'!I57,'AD-DA'!I57,'AD-DA'!BQ57)</f>
        <v>0</v>
      </c>
      <c r="J57" s="10">
        <f>SUM('AB-BA'!J57,'AB-BA'!BR57,'AC-CA'!J57,'AD-DA'!J57,'AD-DA'!BR57)</f>
        <v>0</v>
      </c>
      <c r="K57" s="10">
        <f>SUM('AB-BA'!K57,'AB-BA'!BS57,'AC-CA'!K57,'AD-DA'!K57,'AD-DA'!BS57)</f>
        <v>0</v>
      </c>
      <c r="L57" s="130">
        <f t="shared" si="10"/>
        <v>5</v>
      </c>
      <c r="M57" s="9">
        <f>SUM('AB-BA'!M57,'AB-BA'!BU57,'AC-CA'!M57,'AD-DA'!M57,'AD-DA'!BU57)</f>
        <v>0</v>
      </c>
      <c r="N57" s="10">
        <f>SUM('AB-BA'!N57,'AB-BA'!BV57,'AC-CA'!N57,'AD-DA'!N57,'AD-DA'!BV57)</f>
        <v>0</v>
      </c>
      <c r="O57" s="10">
        <f>SUM('AB-BA'!O57,'AB-BA'!BW57,'AC-CA'!O57,'AD-DA'!O57,'AD-DA'!BW57)</f>
        <v>0</v>
      </c>
      <c r="P57" s="10">
        <f>SUM('AB-BA'!P57,'AB-BA'!BX57,'AC-CA'!P57,'AD-DA'!P57,'AD-DA'!BX57)</f>
        <v>0</v>
      </c>
      <c r="Q57" s="130">
        <f t="shared" si="13"/>
        <v>0</v>
      </c>
      <c r="R57" s="9">
        <f>SUM('AB-BA'!R57,'AB-BA'!BZ57,'AC-CA'!R57,'AD-DA'!R57,'AD-DA'!BZ57)</f>
        <v>0</v>
      </c>
      <c r="S57" s="10">
        <f>SUM('AB-BA'!S57,'AB-BA'!CA57,'AC-CA'!S57,'AD-DA'!S57,'AD-DA'!CA57)</f>
        <v>0</v>
      </c>
      <c r="T57" s="10">
        <f>SUM('AB-BA'!T57,'AB-BA'!CB57,'AC-CA'!T57,'AD-DA'!T57,'AD-DA'!CB57)</f>
        <v>0</v>
      </c>
      <c r="U57" s="10">
        <f>SUM('AB-BA'!U57,'AB-BA'!CC57,'AC-CA'!U57,'AD-DA'!U57,'AD-DA'!CC57)</f>
        <v>0</v>
      </c>
      <c r="V57" s="130">
        <f t="shared" si="0"/>
        <v>0</v>
      </c>
      <c r="W57" s="9">
        <f>SUM('AB-BA'!W57,'AB-BA'!CE57,'AC-CA'!W57,'AD-DA'!W57,'AD-DA'!CE57)</f>
        <v>0</v>
      </c>
      <c r="X57" s="10">
        <f>SUM('AB-BA'!X57,'AB-BA'!CF57,'AC-CA'!X57,'AD-DA'!X57,'AD-DA'!CF57)</f>
        <v>0</v>
      </c>
      <c r="Y57" s="10">
        <f>SUM('AB-BA'!Y57,'AB-BA'!CG57,'AC-CA'!Y57,'AD-DA'!Y57,'AD-DA'!CG57)</f>
        <v>0</v>
      </c>
      <c r="Z57" s="10">
        <f>SUM('AB-BA'!Z57,'AB-BA'!CH57,'AC-CA'!Z57,'AD-DA'!Z57,'AD-DA'!CH57)</f>
        <v>0</v>
      </c>
      <c r="AA57" s="130">
        <f t="shared" si="1"/>
        <v>0</v>
      </c>
      <c r="AB57" s="9">
        <f>SUM('AB-BA'!AB57,'AB-BA'!CJ57,'AC-CA'!AB57,'AD-DA'!AB57,'AD-DA'!CJ57)</f>
        <v>0</v>
      </c>
      <c r="AC57" s="10">
        <f>SUM('AB-BA'!AC57,'AB-BA'!CK57,'AC-CA'!AC57,'AD-DA'!AC57,'AD-DA'!CK57)</f>
        <v>0</v>
      </c>
      <c r="AD57" s="10">
        <f>SUM('AB-BA'!AD57,'AB-BA'!CL57,'AC-CA'!AD57,'AD-DA'!AD57,'AD-DA'!CL57)</f>
        <v>0</v>
      </c>
      <c r="AE57" s="10">
        <f>SUM('AB-BA'!AE57,'AB-BA'!CM57,'AC-CA'!AE57,'AD-DA'!AE57,'AD-DA'!CM57)</f>
        <v>0</v>
      </c>
      <c r="AF57" s="130">
        <f t="shared" si="2"/>
        <v>0</v>
      </c>
      <c r="AG57" s="9">
        <f>SUM('AB-BA'!AG57,'AB-BA'!CO57,'AC-CA'!AG57,'AD-DA'!AG57,'AD-DA'!CO57)</f>
        <v>0</v>
      </c>
      <c r="AH57" s="10">
        <f>SUM('AB-BA'!AH57,'AB-BA'!CP57,'AC-CA'!AH57,'AD-DA'!AH57,'AD-DA'!CP57)</f>
        <v>0</v>
      </c>
      <c r="AI57" s="10">
        <f>SUM('AB-BA'!AI57,'AB-BA'!CQ57,'AC-CA'!AI57,'AD-DA'!AI57,'AD-DA'!CQ57)</f>
        <v>0</v>
      </c>
      <c r="AJ57" s="10">
        <f>SUM('AB-BA'!AJ57,'AB-BA'!CR57,'AC-CA'!AJ57,'AD-DA'!AJ57,'AD-DA'!CR57)</f>
        <v>0</v>
      </c>
      <c r="AK57" s="130">
        <f t="shared" si="11"/>
        <v>0</v>
      </c>
      <c r="AL57" s="9">
        <f>SUM('AB-BA'!AL57,'AB-BA'!CT57,'AC-CA'!AL57,'AD-DA'!AL57,'AD-DA'!CT57)</f>
        <v>0</v>
      </c>
      <c r="AM57" s="10">
        <f>SUM('AB-BA'!AM57,'AB-BA'!CU57,'AC-CA'!AM57,'AD-DA'!AM57,'AD-DA'!CU57)</f>
        <v>0</v>
      </c>
      <c r="AN57" s="10">
        <f>SUM('AB-BA'!AN57,'AB-BA'!CV57,'AC-CA'!AN57,'AD-DA'!AN57,'AD-DA'!CV57)</f>
        <v>0</v>
      </c>
      <c r="AO57" s="10">
        <f>SUM('AB-BA'!AO57,'AB-BA'!CW57,'AC-CA'!AO57,'AD-DA'!AO57,'AD-DA'!CW57)</f>
        <v>0</v>
      </c>
      <c r="AP57" s="130">
        <f t="shared" si="12"/>
        <v>0</v>
      </c>
      <c r="AQ57" s="9">
        <f>SUM('AB-BA'!AQ57,'AB-BA'!CY57,'AC-CA'!AQ57,'AD-DA'!AQ57,'AD-DA'!CY57)</f>
        <v>0</v>
      </c>
      <c r="AR57" s="10">
        <f>SUM('AB-BA'!AR57,'AB-BA'!CZ57,'AC-CA'!AR57,'AD-DA'!AR57,'AD-DA'!CZ57)</f>
        <v>0</v>
      </c>
      <c r="AS57" s="10">
        <f>SUM('AB-BA'!AS57,'AB-BA'!DA57,'AC-CA'!AS57,'AD-DA'!AS57,'AD-DA'!DA57)</f>
        <v>0</v>
      </c>
      <c r="AT57" s="10">
        <f>SUM('AB-BA'!AT57,'AB-BA'!DB57,'AC-CA'!AT57,'AD-DA'!AT57,'AD-DA'!DB57)</f>
        <v>0</v>
      </c>
      <c r="AU57" s="130">
        <f t="shared" si="3"/>
        <v>0</v>
      </c>
      <c r="AV57" s="9">
        <f>SUM('AB-BA'!AV57,'AB-BA'!DD57,'AC-CA'!AV57,'AD-DA'!AV57,'AD-DA'!DD57)</f>
        <v>0</v>
      </c>
      <c r="AW57" s="10">
        <f>SUM('AB-BA'!AW57,'AB-BA'!DE57,'AC-CA'!AW57,'AD-DA'!AW57,'AD-DA'!DE57)</f>
        <v>0</v>
      </c>
      <c r="AX57" s="10">
        <f>SUM('AB-BA'!AX57,'AB-BA'!DF57,'AC-CA'!AX57,'AD-DA'!AX57,'AD-DA'!DF57)</f>
        <v>0</v>
      </c>
      <c r="AY57" s="10">
        <f>SUM('AB-BA'!AY57,'AB-BA'!DG57,'AC-CA'!AY57,'AD-DA'!AY57,'AD-DA'!DG57)</f>
        <v>0</v>
      </c>
      <c r="AZ57" s="130">
        <f t="shared" si="4"/>
        <v>0</v>
      </c>
      <c r="BA57" s="9">
        <f>SUM('AB-BA'!BA57,'AB-BA'!DI57,'AC-CA'!BA57,'AD-DA'!BA57,'AD-DA'!DI57)</f>
        <v>0</v>
      </c>
      <c r="BB57" s="10">
        <f>SUM('AB-BA'!BB57,'AB-BA'!DJ57,'AC-CA'!BB57,'AD-DA'!BB57,'AD-DA'!DJ57)</f>
        <v>0</v>
      </c>
      <c r="BC57" s="10">
        <f>SUM('AB-BA'!BC57,'AB-BA'!DK57,'AC-CA'!BC57,'AD-DA'!BC57,'AD-DA'!DK57)</f>
        <v>0</v>
      </c>
      <c r="BD57" s="10">
        <f>SUM('AB-BA'!BD57,'AB-BA'!DL57,'AC-CA'!BD57,'AD-DA'!BD57,'AD-DA'!DL57)</f>
        <v>0</v>
      </c>
      <c r="BE57" s="130">
        <f t="shared" si="5"/>
        <v>0</v>
      </c>
      <c r="BF57" s="9">
        <f>SUM('AB-BA'!BF57,'AB-BA'!DN57,'AC-CA'!BF57,'AD-DA'!BF57,'AD-DA'!DN57)</f>
        <v>0</v>
      </c>
      <c r="BG57" s="10">
        <f>SUM('AB-BA'!BG57,'AB-BA'!DO57,'AC-CA'!BG57,'AD-DA'!BG57,'AD-DA'!DO57)</f>
        <v>0</v>
      </c>
      <c r="BH57" s="10">
        <f>SUM('AB-BA'!BH57,'AB-BA'!DP57,'AC-CA'!BH57,'AD-DA'!BH57,'AD-DA'!DP57)</f>
        <v>0</v>
      </c>
      <c r="BI57" s="10">
        <f>SUM('AB-BA'!BI57,'AB-BA'!DQ57,'AC-CA'!BI57,'AD-DA'!BI57,'AD-DA'!DQ57)</f>
        <v>0</v>
      </c>
      <c r="BJ57" s="130">
        <f t="shared" si="6"/>
        <v>0</v>
      </c>
    </row>
    <row r="58" spans="1:62" x14ac:dyDescent="0.25">
      <c r="A58" s="128">
        <f t="shared" si="8"/>
        <v>0.4895833333333337</v>
      </c>
      <c r="B58" s="129">
        <f t="shared" si="7"/>
        <v>0.50000000000000033</v>
      </c>
      <c r="C58" s="9">
        <f>SUM('AB-BA'!C58,'AB-BA'!BK58,'AC-CA'!C58,'AD-DA'!C58,'AD-DA'!BK58)</f>
        <v>1</v>
      </c>
      <c r="D58" s="10">
        <f>SUM('AB-BA'!D58,'AB-BA'!BL58,'AC-CA'!D58,'AD-DA'!D58,'AD-DA'!BL58)</f>
        <v>0</v>
      </c>
      <c r="E58" s="10">
        <f>SUM('AB-BA'!E58,'AB-BA'!BM58,'AC-CA'!E58,'AD-DA'!E58,'AD-DA'!BM58)</f>
        <v>0</v>
      </c>
      <c r="F58" s="10">
        <f>SUM('AB-BA'!F58,'AB-BA'!BN58,'AC-CA'!F58,'AD-DA'!F58,'AD-DA'!BN58)</f>
        <v>0</v>
      </c>
      <c r="G58" s="130">
        <f t="shared" si="9"/>
        <v>1</v>
      </c>
      <c r="H58" s="9">
        <f>SUM('AB-BA'!H58,'AB-BA'!BP58,'AC-CA'!H58,'AD-DA'!H58,'AD-DA'!BP58)</f>
        <v>1</v>
      </c>
      <c r="I58" s="10">
        <f>SUM('AB-BA'!I58,'AB-BA'!BQ58,'AC-CA'!I58,'AD-DA'!I58,'AD-DA'!BQ58)</f>
        <v>0</v>
      </c>
      <c r="J58" s="10">
        <f>SUM('AB-BA'!J58,'AB-BA'!BR58,'AC-CA'!J58,'AD-DA'!J58,'AD-DA'!BR58)</f>
        <v>0</v>
      </c>
      <c r="K58" s="10">
        <f>SUM('AB-BA'!K58,'AB-BA'!BS58,'AC-CA'!K58,'AD-DA'!K58,'AD-DA'!BS58)</f>
        <v>0</v>
      </c>
      <c r="L58" s="130">
        <f t="shared" si="10"/>
        <v>1</v>
      </c>
      <c r="M58" s="9">
        <f>SUM('AB-BA'!M58,'AB-BA'!BU58,'AC-CA'!M58,'AD-DA'!M58,'AD-DA'!BU58)</f>
        <v>0</v>
      </c>
      <c r="N58" s="10">
        <f>SUM('AB-BA'!N58,'AB-BA'!BV58,'AC-CA'!N58,'AD-DA'!N58,'AD-DA'!BV58)</f>
        <v>0</v>
      </c>
      <c r="O58" s="10">
        <f>SUM('AB-BA'!O58,'AB-BA'!BW58,'AC-CA'!O58,'AD-DA'!O58,'AD-DA'!BW58)</f>
        <v>0</v>
      </c>
      <c r="P58" s="10">
        <f>SUM('AB-BA'!P58,'AB-BA'!BX58,'AC-CA'!P58,'AD-DA'!P58,'AD-DA'!BX58)</f>
        <v>0</v>
      </c>
      <c r="Q58" s="130">
        <f t="shared" si="13"/>
        <v>0</v>
      </c>
      <c r="R58" s="9">
        <f>SUM('AB-BA'!R58,'AB-BA'!BZ58,'AC-CA'!R58,'AD-DA'!R58,'AD-DA'!BZ58)</f>
        <v>0</v>
      </c>
      <c r="S58" s="10">
        <f>SUM('AB-BA'!S58,'AB-BA'!CA58,'AC-CA'!S58,'AD-DA'!S58,'AD-DA'!CA58)</f>
        <v>0</v>
      </c>
      <c r="T58" s="10">
        <f>SUM('AB-BA'!T58,'AB-BA'!CB58,'AC-CA'!T58,'AD-DA'!T58,'AD-DA'!CB58)</f>
        <v>0</v>
      </c>
      <c r="U58" s="10">
        <f>SUM('AB-BA'!U58,'AB-BA'!CC58,'AC-CA'!U58,'AD-DA'!U58,'AD-DA'!CC58)</f>
        <v>0</v>
      </c>
      <c r="V58" s="130">
        <f t="shared" si="0"/>
        <v>0</v>
      </c>
      <c r="W58" s="9">
        <f>SUM('AB-BA'!W58,'AB-BA'!CE58,'AC-CA'!W58,'AD-DA'!W58,'AD-DA'!CE58)</f>
        <v>0</v>
      </c>
      <c r="X58" s="10">
        <f>SUM('AB-BA'!X58,'AB-BA'!CF58,'AC-CA'!X58,'AD-DA'!X58,'AD-DA'!CF58)</f>
        <v>0</v>
      </c>
      <c r="Y58" s="10">
        <f>SUM('AB-BA'!Y58,'AB-BA'!CG58,'AC-CA'!Y58,'AD-DA'!Y58,'AD-DA'!CG58)</f>
        <v>0</v>
      </c>
      <c r="Z58" s="10">
        <f>SUM('AB-BA'!Z58,'AB-BA'!CH58,'AC-CA'!Z58,'AD-DA'!Z58,'AD-DA'!CH58)</f>
        <v>0</v>
      </c>
      <c r="AA58" s="130">
        <f t="shared" si="1"/>
        <v>0</v>
      </c>
      <c r="AB58" s="9">
        <f>SUM('AB-BA'!AB58,'AB-BA'!CJ58,'AC-CA'!AB58,'AD-DA'!AB58,'AD-DA'!CJ58)</f>
        <v>0</v>
      </c>
      <c r="AC58" s="10">
        <f>SUM('AB-BA'!AC58,'AB-BA'!CK58,'AC-CA'!AC58,'AD-DA'!AC58,'AD-DA'!CK58)</f>
        <v>0</v>
      </c>
      <c r="AD58" s="10">
        <f>SUM('AB-BA'!AD58,'AB-BA'!CL58,'AC-CA'!AD58,'AD-DA'!AD58,'AD-DA'!CL58)</f>
        <v>0</v>
      </c>
      <c r="AE58" s="10">
        <f>SUM('AB-BA'!AE58,'AB-BA'!CM58,'AC-CA'!AE58,'AD-DA'!AE58,'AD-DA'!CM58)</f>
        <v>0</v>
      </c>
      <c r="AF58" s="130">
        <f t="shared" si="2"/>
        <v>0</v>
      </c>
      <c r="AG58" s="9">
        <f>SUM('AB-BA'!AG58,'AB-BA'!CO58,'AC-CA'!AG58,'AD-DA'!AG58,'AD-DA'!CO58)</f>
        <v>0</v>
      </c>
      <c r="AH58" s="10">
        <f>SUM('AB-BA'!AH58,'AB-BA'!CP58,'AC-CA'!AH58,'AD-DA'!AH58,'AD-DA'!CP58)</f>
        <v>0</v>
      </c>
      <c r="AI58" s="10">
        <f>SUM('AB-BA'!AI58,'AB-BA'!CQ58,'AC-CA'!AI58,'AD-DA'!AI58,'AD-DA'!CQ58)</f>
        <v>0</v>
      </c>
      <c r="AJ58" s="10">
        <f>SUM('AB-BA'!AJ58,'AB-BA'!CR58,'AC-CA'!AJ58,'AD-DA'!AJ58,'AD-DA'!CR58)</f>
        <v>0</v>
      </c>
      <c r="AK58" s="130">
        <f t="shared" si="11"/>
        <v>0</v>
      </c>
      <c r="AL58" s="9">
        <f>SUM('AB-BA'!AL58,'AB-BA'!CT58,'AC-CA'!AL58,'AD-DA'!AL58,'AD-DA'!CT58)</f>
        <v>1</v>
      </c>
      <c r="AM58" s="10">
        <f>SUM('AB-BA'!AM58,'AB-BA'!CU58,'AC-CA'!AM58,'AD-DA'!AM58,'AD-DA'!CU58)</f>
        <v>0</v>
      </c>
      <c r="AN58" s="10">
        <f>SUM('AB-BA'!AN58,'AB-BA'!CV58,'AC-CA'!AN58,'AD-DA'!AN58,'AD-DA'!CV58)</f>
        <v>0</v>
      </c>
      <c r="AO58" s="10">
        <f>SUM('AB-BA'!AO58,'AB-BA'!CW58,'AC-CA'!AO58,'AD-DA'!AO58,'AD-DA'!CW58)</f>
        <v>0</v>
      </c>
      <c r="AP58" s="130">
        <f t="shared" si="12"/>
        <v>1</v>
      </c>
      <c r="AQ58" s="9">
        <f>SUM('AB-BA'!AQ58,'AB-BA'!CY58,'AC-CA'!AQ58,'AD-DA'!AQ58,'AD-DA'!CY58)</f>
        <v>0</v>
      </c>
      <c r="AR58" s="10">
        <f>SUM('AB-BA'!AR58,'AB-BA'!CZ58,'AC-CA'!AR58,'AD-DA'!AR58,'AD-DA'!CZ58)</f>
        <v>0</v>
      </c>
      <c r="AS58" s="10">
        <f>SUM('AB-BA'!AS58,'AB-BA'!DA58,'AC-CA'!AS58,'AD-DA'!AS58,'AD-DA'!DA58)</f>
        <v>0</v>
      </c>
      <c r="AT58" s="10">
        <f>SUM('AB-BA'!AT58,'AB-BA'!DB58,'AC-CA'!AT58,'AD-DA'!AT58,'AD-DA'!DB58)</f>
        <v>0</v>
      </c>
      <c r="AU58" s="130">
        <f t="shared" si="3"/>
        <v>0</v>
      </c>
      <c r="AV58" s="9">
        <f>SUM('AB-BA'!AV58,'AB-BA'!DD58,'AC-CA'!AV58,'AD-DA'!AV58,'AD-DA'!DD58)</f>
        <v>0</v>
      </c>
      <c r="AW58" s="10">
        <f>SUM('AB-BA'!AW58,'AB-BA'!DE58,'AC-CA'!AW58,'AD-DA'!AW58,'AD-DA'!DE58)</f>
        <v>0</v>
      </c>
      <c r="AX58" s="10">
        <f>SUM('AB-BA'!AX58,'AB-BA'!DF58,'AC-CA'!AX58,'AD-DA'!AX58,'AD-DA'!DF58)</f>
        <v>0</v>
      </c>
      <c r="AY58" s="10">
        <f>SUM('AB-BA'!AY58,'AB-BA'!DG58,'AC-CA'!AY58,'AD-DA'!AY58,'AD-DA'!DG58)</f>
        <v>0</v>
      </c>
      <c r="AZ58" s="130">
        <f t="shared" si="4"/>
        <v>0</v>
      </c>
      <c r="BA58" s="9">
        <f>SUM('AB-BA'!BA58,'AB-BA'!DI58,'AC-CA'!BA58,'AD-DA'!BA58,'AD-DA'!DI58)</f>
        <v>0</v>
      </c>
      <c r="BB58" s="10">
        <f>SUM('AB-BA'!BB58,'AB-BA'!DJ58,'AC-CA'!BB58,'AD-DA'!BB58,'AD-DA'!DJ58)</f>
        <v>0</v>
      </c>
      <c r="BC58" s="10">
        <f>SUM('AB-BA'!BC58,'AB-BA'!DK58,'AC-CA'!BC58,'AD-DA'!BC58,'AD-DA'!DK58)</f>
        <v>0</v>
      </c>
      <c r="BD58" s="10">
        <f>SUM('AB-BA'!BD58,'AB-BA'!DL58,'AC-CA'!BD58,'AD-DA'!BD58,'AD-DA'!DL58)</f>
        <v>0</v>
      </c>
      <c r="BE58" s="130">
        <f t="shared" si="5"/>
        <v>0</v>
      </c>
      <c r="BF58" s="9">
        <f>SUM('AB-BA'!BF58,'AB-BA'!DN58,'AC-CA'!BF58,'AD-DA'!BF58,'AD-DA'!DN58)</f>
        <v>0</v>
      </c>
      <c r="BG58" s="10">
        <f>SUM('AB-BA'!BG58,'AB-BA'!DO58,'AC-CA'!BG58,'AD-DA'!BG58,'AD-DA'!DO58)</f>
        <v>0</v>
      </c>
      <c r="BH58" s="10">
        <f>SUM('AB-BA'!BH58,'AB-BA'!DP58,'AC-CA'!BH58,'AD-DA'!BH58,'AD-DA'!DP58)</f>
        <v>0</v>
      </c>
      <c r="BI58" s="10">
        <f>SUM('AB-BA'!BI58,'AB-BA'!DQ58,'AC-CA'!BI58,'AD-DA'!BI58,'AD-DA'!DQ58)</f>
        <v>0</v>
      </c>
      <c r="BJ58" s="130">
        <f t="shared" si="6"/>
        <v>0</v>
      </c>
    </row>
    <row r="59" spans="1:62" x14ac:dyDescent="0.25">
      <c r="A59" s="128">
        <f t="shared" si="8"/>
        <v>0.50000000000000033</v>
      </c>
      <c r="B59" s="129">
        <f t="shared" si="7"/>
        <v>0.51041666666666696</v>
      </c>
      <c r="C59" s="9">
        <f>SUM('AB-BA'!C59,'AB-BA'!BK59,'AC-CA'!C59,'AD-DA'!C59,'AD-DA'!BK59)</f>
        <v>1</v>
      </c>
      <c r="D59" s="10">
        <f>SUM('AB-BA'!D59,'AB-BA'!BL59,'AC-CA'!D59,'AD-DA'!D59,'AD-DA'!BL59)</f>
        <v>0</v>
      </c>
      <c r="E59" s="10">
        <f>SUM('AB-BA'!E59,'AB-BA'!BM59,'AC-CA'!E59,'AD-DA'!E59,'AD-DA'!BM59)</f>
        <v>0</v>
      </c>
      <c r="F59" s="10">
        <f>SUM('AB-BA'!F59,'AB-BA'!BN59,'AC-CA'!F59,'AD-DA'!F59,'AD-DA'!BN59)</f>
        <v>0</v>
      </c>
      <c r="G59" s="130">
        <f t="shared" si="9"/>
        <v>1</v>
      </c>
      <c r="H59" s="9">
        <f>SUM('AB-BA'!H59,'AB-BA'!BP59,'AC-CA'!H59,'AD-DA'!H59,'AD-DA'!BP59)</f>
        <v>2</v>
      </c>
      <c r="I59" s="10">
        <f>SUM('AB-BA'!I59,'AB-BA'!BQ59,'AC-CA'!I59,'AD-DA'!I59,'AD-DA'!BQ59)</f>
        <v>0</v>
      </c>
      <c r="J59" s="10">
        <f>SUM('AB-BA'!J59,'AB-BA'!BR59,'AC-CA'!J59,'AD-DA'!J59,'AD-DA'!BR59)</f>
        <v>0</v>
      </c>
      <c r="K59" s="10">
        <f>SUM('AB-BA'!K59,'AB-BA'!BS59,'AC-CA'!K59,'AD-DA'!K59,'AD-DA'!BS59)</f>
        <v>0</v>
      </c>
      <c r="L59" s="130">
        <f t="shared" si="10"/>
        <v>2</v>
      </c>
      <c r="M59" s="9">
        <f>SUM('AB-BA'!M59,'AB-BA'!BU59,'AC-CA'!M59,'AD-DA'!M59,'AD-DA'!BU59)</f>
        <v>0</v>
      </c>
      <c r="N59" s="10">
        <f>SUM('AB-BA'!N59,'AB-BA'!BV59,'AC-CA'!N59,'AD-DA'!N59,'AD-DA'!BV59)</f>
        <v>0</v>
      </c>
      <c r="O59" s="10">
        <f>SUM('AB-BA'!O59,'AB-BA'!BW59,'AC-CA'!O59,'AD-DA'!O59,'AD-DA'!BW59)</f>
        <v>0</v>
      </c>
      <c r="P59" s="10">
        <f>SUM('AB-BA'!P59,'AB-BA'!BX59,'AC-CA'!P59,'AD-DA'!P59,'AD-DA'!BX59)</f>
        <v>0</v>
      </c>
      <c r="Q59" s="130">
        <f t="shared" si="13"/>
        <v>0</v>
      </c>
      <c r="R59" s="9">
        <f>SUM('AB-BA'!R59,'AB-BA'!BZ59,'AC-CA'!R59,'AD-DA'!R59,'AD-DA'!BZ59)</f>
        <v>0</v>
      </c>
      <c r="S59" s="10">
        <f>SUM('AB-BA'!S59,'AB-BA'!CA59,'AC-CA'!S59,'AD-DA'!S59,'AD-DA'!CA59)</f>
        <v>0</v>
      </c>
      <c r="T59" s="10">
        <f>SUM('AB-BA'!T59,'AB-BA'!CB59,'AC-CA'!T59,'AD-DA'!T59,'AD-DA'!CB59)</f>
        <v>0</v>
      </c>
      <c r="U59" s="10">
        <f>SUM('AB-BA'!U59,'AB-BA'!CC59,'AC-CA'!U59,'AD-DA'!U59,'AD-DA'!CC59)</f>
        <v>0</v>
      </c>
      <c r="V59" s="130">
        <f t="shared" si="0"/>
        <v>0</v>
      </c>
      <c r="W59" s="9">
        <f>SUM('AB-BA'!W59,'AB-BA'!CE59,'AC-CA'!W59,'AD-DA'!W59,'AD-DA'!CE59)</f>
        <v>0</v>
      </c>
      <c r="X59" s="10">
        <f>SUM('AB-BA'!X59,'AB-BA'!CF59,'AC-CA'!X59,'AD-DA'!X59,'AD-DA'!CF59)</f>
        <v>0</v>
      </c>
      <c r="Y59" s="10">
        <f>SUM('AB-BA'!Y59,'AB-BA'!CG59,'AC-CA'!Y59,'AD-DA'!Y59,'AD-DA'!CG59)</f>
        <v>0</v>
      </c>
      <c r="Z59" s="10">
        <f>SUM('AB-BA'!Z59,'AB-BA'!CH59,'AC-CA'!Z59,'AD-DA'!Z59,'AD-DA'!CH59)</f>
        <v>0</v>
      </c>
      <c r="AA59" s="130">
        <f t="shared" si="1"/>
        <v>0</v>
      </c>
      <c r="AB59" s="9">
        <f>SUM('AB-BA'!AB59,'AB-BA'!CJ59,'AC-CA'!AB59,'AD-DA'!AB59,'AD-DA'!CJ59)</f>
        <v>0</v>
      </c>
      <c r="AC59" s="10">
        <f>SUM('AB-BA'!AC59,'AB-BA'!CK59,'AC-CA'!AC59,'AD-DA'!AC59,'AD-DA'!CK59)</f>
        <v>0</v>
      </c>
      <c r="AD59" s="10">
        <f>SUM('AB-BA'!AD59,'AB-BA'!CL59,'AC-CA'!AD59,'AD-DA'!AD59,'AD-DA'!CL59)</f>
        <v>0</v>
      </c>
      <c r="AE59" s="10">
        <f>SUM('AB-BA'!AE59,'AB-BA'!CM59,'AC-CA'!AE59,'AD-DA'!AE59,'AD-DA'!CM59)</f>
        <v>0</v>
      </c>
      <c r="AF59" s="130">
        <f t="shared" si="2"/>
        <v>0</v>
      </c>
      <c r="AG59" s="9">
        <f>SUM('AB-BA'!AG59,'AB-BA'!CO59,'AC-CA'!AG59,'AD-DA'!AG59,'AD-DA'!CO59)</f>
        <v>0</v>
      </c>
      <c r="AH59" s="10">
        <f>SUM('AB-BA'!AH59,'AB-BA'!CP59,'AC-CA'!AH59,'AD-DA'!AH59,'AD-DA'!CP59)</f>
        <v>0</v>
      </c>
      <c r="AI59" s="10">
        <f>SUM('AB-BA'!AI59,'AB-BA'!CQ59,'AC-CA'!AI59,'AD-DA'!AI59,'AD-DA'!CQ59)</f>
        <v>0</v>
      </c>
      <c r="AJ59" s="10">
        <f>SUM('AB-BA'!AJ59,'AB-BA'!CR59,'AC-CA'!AJ59,'AD-DA'!AJ59,'AD-DA'!CR59)</f>
        <v>0</v>
      </c>
      <c r="AK59" s="130">
        <f t="shared" si="11"/>
        <v>0</v>
      </c>
      <c r="AL59" s="9">
        <f>SUM('AB-BA'!AL59,'AB-BA'!CT59,'AC-CA'!AL59,'AD-DA'!AL59,'AD-DA'!CT59)</f>
        <v>0</v>
      </c>
      <c r="AM59" s="10">
        <f>SUM('AB-BA'!AM59,'AB-BA'!CU59,'AC-CA'!AM59,'AD-DA'!AM59,'AD-DA'!CU59)</f>
        <v>0</v>
      </c>
      <c r="AN59" s="10">
        <f>SUM('AB-BA'!AN59,'AB-BA'!CV59,'AC-CA'!AN59,'AD-DA'!AN59,'AD-DA'!CV59)</f>
        <v>0</v>
      </c>
      <c r="AO59" s="10">
        <f>SUM('AB-BA'!AO59,'AB-BA'!CW59,'AC-CA'!AO59,'AD-DA'!AO59,'AD-DA'!CW59)</f>
        <v>0</v>
      </c>
      <c r="AP59" s="130">
        <f t="shared" si="12"/>
        <v>0</v>
      </c>
      <c r="AQ59" s="9">
        <f>SUM('AB-BA'!AQ59,'AB-BA'!CY59,'AC-CA'!AQ59,'AD-DA'!AQ59,'AD-DA'!CY59)</f>
        <v>0</v>
      </c>
      <c r="AR59" s="10">
        <f>SUM('AB-BA'!AR59,'AB-BA'!CZ59,'AC-CA'!AR59,'AD-DA'!AR59,'AD-DA'!CZ59)</f>
        <v>0</v>
      </c>
      <c r="AS59" s="10">
        <f>SUM('AB-BA'!AS59,'AB-BA'!DA59,'AC-CA'!AS59,'AD-DA'!AS59,'AD-DA'!DA59)</f>
        <v>0</v>
      </c>
      <c r="AT59" s="10">
        <f>SUM('AB-BA'!AT59,'AB-BA'!DB59,'AC-CA'!AT59,'AD-DA'!AT59,'AD-DA'!DB59)</f>
        <v>0</v>
      </c>
      <c r="AU59" s="130">
        <f t="shared" si="3"/>
        <v>0</v>
      </c>
      <c r="AV59" s="9">
        <f>SUM('AB-BA'!AV59,'AB-BA'!DD59,'AC-CA'!AV59,'AD-DA'!AV59,'AD-DA'!DD59)</f>
        <v>0</v>
      </c>
      <c r="AW59" s="10">
        <f>SUM('AB-BA'!AW59,'AB-BA'!DE59,'AC-CA'!AW59,'AD-DA'!AW59,'AD-DA'!DE59)</f>
        <v>0</v>
      </c>
      <c r="AX59" s="10">
        <f>SUM('AB-BA'!AX59,'AB-BA'!DF59,'AC-CA'!AX59,'AD-DA'!AX59,'AD-DA'!DF59)</f>
        <v>0</v>
      </c>
      <c r="AY59" s="10">
        <f>SUM('AB-BA'!AY59,'AB-BA'!DG59,'AC-CA'!AY59,'AD-DA'!AY59,'AD-DA'!DG59)</f>
        <v>0</v>
      </c>
      <c r="AZ59" s="130">
        <f t="shared" si="4"/>
        <v>0</v>
      </c>
      <c r="BA59" s="9">
        <f>SUM('AB-BA'!BA59,'AB-BA'!DI59,'AC-CA'!BA59,'AD-DA'!BA59,'AD-DA'!DI59)</f>
        <v>0</v>
      </c>
      <c r="BB59" s="10">
        <f>SUM('AB-BA'!BB59,'AB-BA'!DJ59,'AC-CA'!BB59,'AD-DA'!BB59,'AD-DA'!DJ59)</f>
        <v>0</v>
      </c>
      <c r="BC59" s="10">
        <f>SUM('AB-BA'!BC59,'AB-BA'!DK59,'AC-CA'!BC59,'AD-DA'!BC59,'AD-DA'!DK59)</f>
        <v>0</v>
      </c>
      <c r="BD59" s="10">
        <f>SUM('AB-BA'!BD59,'AB-BA'!DL59,'AC-CA'!BD59,'AD-DA'!BD59,'AD-DA'!DL59)</f>
        <v>0</v>
      </c>
      <c r="BE59" s="130">
        <f t="shared" si="5"/>
        <v>0</v>
      </c>
      <c r="BF59" s="9">
        <f>SUM('AB-BA'!BF59,'AB-BA'!DN59,'AC-CA'!BF59,'AD-DA'!BF59,'AD-DA'!DN59)</f>
        <v>0</v>
      </c>
      <c r="BG59" s="10">
        <f>SUM('AB-BA'!BG59,'AB-BA'!DO59,'AC-CA'!BG59,'AD-DA'!BG59,'AD-DA'!DO59)</f>
        <v>0</v>
      </c>
      <c r="BH59" s="10">
        <f>SUM('AB-BA'!BH59,'AB-BA'!DP59,'AC-CA'!BH59,'AD-DA'!BH59,'AD-DA'!DP59)</f>
        <v>0</v>
      </c>
      <c r="BI59" s="10">
        <f>SUM('AB-BA'!BI59,'AB-BA'!DQ59,'AC-CA'!BI59,'AD-DA'!BI59,'AD-DA'!DQ59)</f>
        <v>0</v>
      </c>
      <c r="BJ59" s="130">
        <f t="shared" si="6"/>
        <v>0</v>
      </c>
    </row>
    <row r="60" spans="1:62" x14ac:dyDescent="0.25">
      <c r="A60" s="128">
        <f t="shared" si="8"/>
        <v>0.51041666666666696</v>
      </c>
      <c r="B60" s="129">
        <f t="shared" si="7"/>
        <v>0.52083333333333359</v>
      </c>
      <c r="C60" s="9">
        <f>SUM('AB-BA'!C60,'AB-BA'!BK60,'AC-CA'!C60,'AD-DA'!C60,'AD-DA'!BK60)</f>
        <v>2</v>
      </c>
      <c r="D60" s="10">
        <f>SUM('AB-BA'!D60,'AB-BA'!BL60,'AC-CA'!D60,'AD-DA'!D60,'AD-DA'!BL60)</f>
        <v>0</v>
      </c>
      <c r="E60" s="10">
        <f>SUM('AB-BA'!E60,'AB-BA'!BM60,'AC-CA'!E60,'AD-DA'!E60,'AD-DA'!BM60)</f>
        <v>0</v>
      </c>
      <c r="F60" s="10">
        <f>SUM('AB-BA'!F60,'AB-BA'!BN60,'AC-CA'!F60,'AD-DA'!F60,'AD-DA'!BN60)</f>
        <v>0</v>
      </c>
      <c r="G60" s="130">
        <f t="shared" si="9"/>
        <v>2</v>
      </c>
      <c r="H60" s="9">
        <f>SUM('AB-BA'!H60,'AB-BA'!BP60,'AC-CA'!H60,'AD-DA'!H60,'AD-DA'!BP60)</f>
        <v>3</v>
      </c>
      <c r="I60" s="10">
        <f>SUM('AB-BA'!I60,'AB-BA'!BQ60,'AC-CA'!I60,'AD-DA'!I60,'AD-DA'!BQ60)</f>
        <v>0</v>
      </c>
      <c r="J60" s="10">
        <f>SUM('AB-BA'!J60,'AB-BA'!BR60,'AC-CA'!J60,'AD-DA'!J60,'AD-DA'!BR60)</f>
        <v>0</v>
      </c>
      <c r="K60" s="10">
        <f>SUM('AB-BA'!K60,'AB-BA'!BS60,'AC-CA'!K60,'AD-DA'!K60,'AD-DA'!BS60)</f>
        <v>0</v>
      </c>
      <c r="L60" s="130">
        <f t="shared" si="10"/>
        <v>3</v>
      </c>
      <c r="M60" s="9">
        <f>SUM('AB-BA'!M60,'AB-BA'!BU60,'AC-CA'!M60,'AD-DA'!M60,'AD-DA'!BU60)</f>
        <v>0</v>
      </c>
      <c r="N60" s="10">
        <f>SUM('AB-BA'!N60,'AB-BA'!BV60,'AC-CA'!N60,'AD-DA'!N60,'AD-DA'!BV60)</f>
        <v>0</v>
      </c>
      <c r="O60" s="10">
        <f>SUM('AB-BA'!O60,'AB-BA'!BW60,'AC-CA'!O60,'AD-DA'!O60,'AD-DA'!BW60)</f>
        <v>0</v>
      </c>
      <c r="P60" s="10">
        <f>SUM('AB-BA'!P60,'AB-BA'!BX60,'AC-CA'!P60,'AD-DA'!P60,'AD-DA'!BX60)</f>
        <v>0</v>
      </c>
      <c r="Q60" s="130">
        <f t="shared" si="13"/>
        <v>0</v>
      </c>
      <c r="R60" s="9">
        <f>SUM('AB-BA'!R60,'AB-BA'!BZ60,'AC-CA'!R60,'AD-DA'!R60,'AD-DA'!BZ60)</f>
        <v>0</v>
      </c>
      <c r="S60" s="10">
        <f>SUM('AB-BA'!S60,'AB-BA'!CA60,'AC-CA'!S60,'AD-DA'!S60,'AD-DA'!CA60)</f>
        <v>0</v>
      </c>
      <c r="T60" s="10">
        <f>SUM('AB-BA'!T60,'AB-BA'!CB60,'AC-CA'!T60,'AD-DA'!T60,'AD-DA'!CB60)</f>
        <v>0</v>
      </c>
      <c r="U60" s="10">
        <f>SUM('AB-BA'!U60,'AB-BA'!CC60,'AC-CA'!U60,'AD-DA'!U60,'AD-DA'!CC60)</f>
        <v>0</v>
      </c>
      <c r="V60" s="130">
        <f t="shared" si="0"/>
        <v>0</v>
      </c>
      <c r="W60" s="9">
        <f>SUM('AB-BA'!W60,'AB-BA'!CE60,'AC-CA'!W60,'AD-DA'!W60,'AD-DA'!CE60)</f>
        <v>0</v>
      </c>
      <c r="X60" s="10">
        <f>SUM('AB-BA'!X60,'AB-BA'!CF60,'AC-CA'!X60,'AD-DA'!X60,'AD-DA'!CF60)</f>
        <v>0</v>
      </c>
      <c r="Y60" s="10">
        <f>SUM('AB-BA'!Y60,'AB-BA'!CG60,'AC-CA'!Y60,'AD-DA'!Y60,'AD-DA'!CG60)</f>
        <v>0</v>
      </c>
      <c r="Z60" s="10">
        <f>SUM('AB-BA'!Z60,'AB-BA'!CH60,'AC-CA'!Z60,'AD-DA'!Z60,'AD-DA'!CH60)</f>
        <v>0</v>
      </c>
      <c r="AA60" s="130">
        <f t="shared" si="1"/>
        <v>0</v>
      </c>
      <c r="AB60" s="9">
        <f>SUM('AB-BA'!AB60,'AB-BA'!CJ60,'AC-CA'!AB60,'AD-DA'!AB60,'AD-DA'!CJ60)</f>
        <v>0</v>
      </c>
      <c r="AC60" s="10">
        <f>SUM('AB-BA'!AC60,'AB-BA'!CK60,'AC-CA'!AC60,'AD-DA'!AC60,'AD-DA'!CK60)</f>
        <v>0</v>
      </c>
      <c r="AD60" s="10">
        <f>SUM('AB-BA'!AD60,'AB-BA'!CL60,'AC-CA'!AD60,'AD-DA'!AD60,'AD-DA'!CL60)</f>
        <v>0</v>
      </c>
      <c r="AE60" s="10">
        <f>SUM('AB-BA'!AE60,'AB-BA'!CM60,'AC-CA'!AE60,'AD-DA'!AE60,'AD-DA'!CM60)</f>
        <v>0</v>
      </c>
      <c r="AF60" s="130">
        <f t="shared" si="2"/>
        <v>0</v>
      </c>
      <c r="AG60" s="9">
        <f>SUM('AB-BA'!AG60,'AB-BA'!CO60,'AC-CA'!AG60,'AD-DA'!AG60,'AD-DA'!CO60)</f>
        <v>1</v>
      </c>
      <c r="AH60" s="10">
        <f>SUM('AB-BA'!AH60,'AB-BA'!CP60,'AC-CA'!AH60,'AD-DA'!AH60,'AD-DA'!CP60)</f>
        <v>0</v>
      </c>
      <c r="AI60" s="10">
        <f>SUM('AB-BA'!AI60,'AB-BA'!CQ60,'AC-CA'!AI60,'AD-DA'!AI60,'AD-DA'!CQ60)</f>
        <v>0</v>
      </c>
      <c r="AJ60" s="10">
        <f>SUM('AB-BA'!AJ60,'AB-BA'!CR60,'AC-CA'!AJ60,'AD-DA'!AJ60,'AD-DA'!CR60)</f>
        <v>0</v>
      </c>
      <c r="AK60" s="130">
        <f t="shared" si="11"/>
        <v>1</v>
      </c>
      <c r="AL60" s="9">
        <f>SUM('AB-BA'!AL60,'AB-BA'!CT60,'AC-CA'!AL60,'AD-DA'!AL60,'AD-DA'!CT60)</f>
        <v>0</v>
      </c>
      <c r="AM60" s="10">
        <f>SUM('AB-BA'!AM60,'AB-BA'!CU60,'AC-CA'!AM60,'AD-DA'!AM60,'AD-DA'!CU60)</f>
        <v>0</v>
      </c>
      <c r="AN60" s="10">
        <f>SUM('AB-BA'!AN60,'AB-BA'!CV60,'AC-CA'!AN60,'AD-DA'!AN60,'AD-DA'!CV60)</f>
        <v>0</v>
      </c>
      <c r="AO60" s="10">
        <f>SUM('AB-BA'!AO60,'AB-BA'!CW60,'AC-CA'!AO60,'AD-DA'!AO60,'AD-DA'!CW60)</f>
        <v>0</v>
      </c>
      <c r="AP60" s="130">
        <f t="shared" si="12"/>
        <v>0</v>
      </c>
      <c r="AQ60" s="9">
        <f>SUM('AB-BA'!AQ60,'AB-BA'!CY60,'AC-CA'!AQ60,'AD-DA'!AQ60,'AD-DA'!CY60)</f>
        <v>1</v>
      </c>
      <c r="AR60" s="10">
        <f>SUM('AB-BA'!AR60,'AB-BA'!CZ60,'AC-CA'!AR60,'AD-DA'!AR60,'AD-DA'!CZ60)</f>
        <v>0</v>
      </c>
      <c r="AS60" s="10">
        <f>SUM('AB-BA'!AS60,'AB-BA'!DA60,'AC-CA'!AS60,'AD-DA'!AS60,'AD-DA'!DA60)</f>
        <v>0</v>
      </c>
      <c r="AT60" s="10">
        <f>SUM('AB-BA'!AT60,'AB-BA'!DB60,'AC-CA'!AT60,'AD-DA'!AT60,'AD-DA'!DB60)</f>
        <v>0</v>
      </c>
      <c r="AU60" s="130">
        <f t="shared" si="3"/>
        <v>1</v>
      </c>
      <c r="AV60" s="9">
        <f>SUM('AB-BA'!AV60,'AB-BA'!DD60,'AC-CA'!AV60,'AD-DA'!AV60,'AD-DA'!DD60)</f>
        <v>0</v>
      </c>
      <c r="AW60" s="10">
        <f>SUM('AB-BA'!AW60,'AB-BA'!DE60,'AC-CA'!AW60,'AD-DA'!AW60,'AD-DA'!DE60)</f>
        <v>0</v>
      </c>
      <c r="AX60" s="10">
        <f>SUM('AB-BA'!AX60,'AB-BA'!DF60,'AC-CA'!AX60,'AD-DA'!AX60,'AD-DA'!DF60)</f>
        <v>0</v>
      </c>
      <c r="AY60" s="10">
        <f>SUM('AB-BA'!AY60,'AB-BA'!DG60,'AC-CA'!AY60,'AD-DA'!AY60,'AD-DA'!DG60)</f>
        <v>0</v>
      </c>
      <c r="AZ60" s="130">
        <f t="shared" si="4"/>
        <v>0</v>
      </c>
      <c r="BA60" s="9">
        <f>SUM('AB-BA'!BA60,'AB-BA'!DI60,'AC-CA'!BA60,'AD-DA'!BA60,'AD-DA'!DI60)</f>
        <v>0</v>
      </c>
      <c r="BB60" s="10">
        <f>SUM('AB-BA'!BB60,'AB-BA'!DJ60,'AC-CA'!BB60,'AD-DA'!BB60,'AD-DA'!DJ60)</f>
        <v>0</v>
      </c>
      <c r="BC60" s="10">
        <f>SUM('AB-BA'!BC60,'AB-BA'!DK60,'AC-CA'!BC60,'AD-DA'!BC60,'AD-DA'!DK60)</f>
        <v>0</v>
      </c>
      <c r="BD60" s="10">
        <f>SUM('AB-BA'!BD60,'AB-BA'!DL60,'AC-CA'!BD60,'AD-DA'!BD60,'AD-DA'!DL60)</f>
        <v>0</v>
      </c>
      <c r="BE60" s="130">
        <f t="shared" si="5"/>
        <v>0</v>
      </c>
      <c r="BF60" s="9">
        <f>SUM('AB-BA'!BF60,'AB-BA'!DN60,'AC-CA'!BF60,'AD-DA'!BF60,'AD-DA'!DN60)</f>
        <v>0</v>
      </c>
      <c r="BG60" s="10">
        <f>SUM('AB-BA'!BG60,'AB-BA'!DO60,'AC-CA'!BG60,'AD-DA'!BG60,'AD-DA'!DO60)</f>
        <v>0</v>
      </c>
      <c r="BH60" s="10">
        <f>SUM('AB-BA'!BH60,'AB-BA'!DP60,'AC-CA'!BH60,'AD-DA'!BH60,'AD-DA'!DP60)</f>
        <v>0</v>
      </c>
      <c r="BI60" s="10">
        <f>SUM('AB-BA'!BI60,'AB-BA'!DQ60,'AC-CA'!BI60,'AD-DA'!BI60,'AD-DA'!DQ60)</f>
        <v>0</v>
      </c>
      <c r="BJ60" s="130">
        <f t="shared" si="6"/>
        <v>0</v>
      </c>
    </row>
    <row r="61" spans="1:62" x14ac:dyDescent="0.25">
      <c r="A61" s="128">
        <f t="shared" si="8"/>
        <v>0.52083333333333359</v>
      </c>
      <c r="B61" s="129">
        <f t="shared" si="7"/>
        <v>0.53125000000000022</v>
      </c>
      <c r="C61" s="9">
        <f>SUM('AB-BA'!C61,'AB-BA'!BK61,'AC-CA'!C61,'AD-DA'!C61,'AD-DA'!BK61)</f>
        <v>0</v>
      </c>
      <c r="D61" s="10">
        <f>SUM('AB-BA'!D61,'AB-BA'!BL61,'AC-CA'!D61,'AD-DA'!D61,'AD-DA'!BL61)</f>
        <v>0</v>
      </c>
      <c r="E61" s="10">
        <f>SUM('AB-BA'!E61,'AB-BA'!BM61,'AC-CA'!E61,'AD-DA'!E61,'AD-DA'!BM61)</f>
        <v>0</v>
      </c>
      <c r="F61" s="10">
        <f>SUM('AB-BA'!F61,'AB-BA'!BN61,'AC-CA'!F61,'AD-DA'!F61,'AD-DA'!BN61)</f>
        <v>0</v>
      </c>
      <c r="G61" s="130">
        <f t="shared" si="9"/>
        <v>0</v>
      </c>
      <c r="H61" s="9">
        <f>SUM('AB-BA'!H61,'AB-BA'!BP61,'AC-CA'!H61,'AD-DA'!H61,'AD-DA'!BP61)</f>
        <v>0</v>
      </c>
      <c r="I61" s="10">
        <f>SUM('AB-BA'!I61,'AB-BA'!BQ61,'AC-CA'!I61,'AD-DA'!I61,'AD-DA'!BQ61)</f>
        <v>0</v>
      </c>
      <c r="J61" s="10">
        <f>SUM('AB-BA'!J61,'AB-BA'!BR61,'AC-CA'!J61,'AD-DA'!J61,'AD-DA'!BR61)</f>
        <v>0</v>
      </c>
      <c r="K61" s="10">
        <f>SUM('AB-BA'!K61,'AB-BA'!BS61,'AC-CA'!K61,'AD-DA'!K61,'AD-DA'!BS61)</f>
        <v>0</v>
      </c>
      <c r="L61" s="130">
        <f t="shared" si="10"/>
        <v>0</v>
      </c>
      <c r="M61" s="9">
        <f>SUM('AB-BA'!M61,'AB-BA'!BU61,'AC-CA'!M61,'AD-DA'!M61,'AD-DA'!BU61)</f>
        <v>0</v>
      </c>
      <c r="N61" s="10">
        <f>SUM('AB-BA'!N61,'AB-BA'!BV61,'AC-CA'!N61,'AD-DA'!N61,'AD-DA'!BV61)</f>
        <v>0</v>
      </c>
      <c r="O61" s="10">
        <f>SUM('AB-BA'!O61,'AB-BA'!BW61,'AC-CA'!O61,'AD-DA'!O61,'AD-DA'!BW61)</f>
        <v>0</v>
      </c>
      <c r="P61" s="10">
        <f>SUM('AB-BA'!P61,'AB-BA'!BX61,'AC-CA'!P61,'AD-DA'!P61,'AD-DA'!BX61)</f>
        <v>0</v>
      </c>
      <c r="Q61" s="130">
        <f t="shared" si="13"/>
        <v>0</v>
      </c>
      <c r="R61" s="9">
        <f>SUM('AB-BA'!R61,'AB-BA'!BZ61,'AC-CA'!R61,'AD-DA'!R61,'AD-DA'!BZ61)</f>
        <v>0</v>
      </c>
      <c r="S61" s="10">
        <f>SUM('AB-BA'!S61,'AB-BA'!CA61,'AC-CA'!S61,'AD-DA'!S61,'AD-DA'!CA61)</f>
        <v>0</v>
      </c>
      <c r="T61" s="10">
        <f>SUM('AB-BA'!T61,'AB-BA'!CB61,'AC-CA'!T61,'AD-DA'!T61,'AD-DA'!CB61)</f>
        <v>0</v>
      </c>
      <c r="U61" s="10">
        <f>SUM('AB-BA'!U61,'AB-BA'!CC61,'AC-CA'!U61,'AD-DA'!U61,'AD-DA'!CC61)</f>
        <v>0</v>
      </c>
      <c r="V61" s="130">
        <f t="shared" si="0"/>
        <v>0</v>
      </c>
      <c r="W61" s="9">
        <f>SUM('AB-BA'!W61,'AB-BA'!CE61,'AC-CA'!W61,'AD-DA'!W61,'AD-DA'!CE61)</f>
        <v>0</v>
      </c>
      <c r="X61" s="10">
        <f>SUM('AB-BA'!X61,'AB-BA'!CF61,'AC-CA'!X61,'AD-DA'!X61,'AD-DA'!CF61)</f>
        <v>0</v>
      </c>
      <c r="Y61" s="10">
        <f>SUM('AB-BA'!Y61,'AB-BA'!CG61,'AC-CA'!Y61,'AD-DA'!Y61,'AD-DA'!CG61)</f>
        <v>0</v>
      </c>
      <c r="Z61" s="10">
        <f>SUM('AB-BA'!Z61,'AB-BA'!CH61,'AC-CA'!Z61,'AD-DA'!Z61,'AD-DA'!CH61)</f>
        <v>0</v>
      </c>
      <c r="AA61" s="130">
        <f t="shared" si="1"/>
        <v>0</v>
      </c>
      <c r="AB61" s="9">
        <f>SUM('AB-BA'!AB61,'AB-BA'!CJ61,'AC-CA'!AB61,'AD-DA'!AB61,'AD-DA'!CJ61)</f>
        <v>0</v>
      </c>
      <c r="AC61" s="10">
        <f>SUM('AB-BA'!AC61,'AB-BA'!CK61,'AC-CA'!AC61,'AD-DA'!AC61,'AD-DA'!CK61)</f>
        <v>0</v>
      </c>
      <c r="AD61" s="10">
        <f>SUM('AB-BA'!AD61,'AB-BA'!CL61,'AC-CA'!AD61,'AD-DA'!AD61,'AD-DA'!CL61)</f>
        <v>0</v>
      </c>
      <c r="AE61" s="10">
        <f>SUM('AB-BA'!AE61,'AB-BA'!CM61,'AC-CA'!AE61,'AD-DA'!AE61,'AD-DA'!CM61)</f>
        <v>0</v>
      </c>
      <c r="AF61" s="130">
        <f t="shared" si="2"/>
        <v>0</v>
      </c>
      <c r="AG61" s="9">
        <f>SUM('AB-BA'!AG61,'AB-BA'!CO61,'AC-CA'!AG61,'AD-DA'!AG61,'AD-DA'!CO61)</f>
        <v>1</v>
      </c>
      <c r="AH61" s="10">
        <f>SUM('AB-BA'!AH61,'AB-BA'!CP61,'AC-CA'!AH61,'AD-DA'!AH61,'AD-DA'!CP61)</f>
        <v>0</v>
      </c>
      <c r="AI61" s="10">
        <f>SUM('AB-BA'!AI61,'AB-BA'!CQ61,'AC-CA'!AI61,'AD-DA'!AI61,'AD-DA'!CQ61)</f>
        <v>0</v>
      </c>
      <c r="AJ61" s="10">
        <f>SUM('AB-BA'!AJ61,'AB-BA'!CR61,'AC-CA'!AJ61,'AD-DA'!AJ61,'AD-DA'!CR61)</f>
        <v>0</v>
      </c>
      <c r="AK61" s="130">
        <f t="shared" si="11"/>
        <v>1</v>
      </c>
      <c r="AL61" s="9">
        <f>SUM('AB-BA'!AL61,'AB-BA'!CT61,'AC-CA'!AL61,'AD-DA'!AL61,'AD-DA'!CT61)</f>
        <v>0</v>
      </c>
      <c r="AM61" s="10">
        <f>SUM('AB-BA'!AM61,'AB-BA'!CU61,'AC-CA'!AM61,'AD-DA'!AM61,'AD-DA'!CU61)</f>
        <v>0</v>
      </c>
      <c r="AN61" s="10">
        <f>SUM('AB-BA'!AN61,'AB-BA'!CV61,'AC-CA'!AN61,'AD-DA'!AN61,'AD-DA'!CV61)</f>
        <v>0</v>
      </c>
      <c r="AO61" s="10">
        <f>SUM('AB-BA'!AO61,'AB-BA'!CW61,'AC-CA'!AO61,'AD-DA'!AO61,'AD-DA'!CW61)</f>
        <v>0</v>
      </c>
      <c r="AP61" s="130">
        <f t="shared" si="12"/>
        <v>0</v>
      </c>
      <c r="AQ61" s="9">
        <f>SUM('AB-BA'!AQ61,'AB-BA'!CY61,'AC-CA'!AQ61,'AD-DA'!AQ61,'AD-DA'!CY61)</f>
        <v>1</v>
      </c>
      <c r="AR61" s="10">
        <f>SUM('AB-BA'!AR61,'AB-BA'!CZ61,'AC-CA'!AR61,'AD-DA'!AR61,'AD-DA'!CZ61)</f>
        <v>0</v>
      </c>
      <c r="AS61" s="10">
        <f>SUM('AB-BA'!AS61,'AB-BA'!DA61,'AC-CA'!AS61,'AD-DA'!AS61,'AD-DA'!DA61)</f>
        <v>0</v>
      </c>
      <c r="AT61" s="10">
        <f>SUM('AB-BA'!AT61,'AB-BA'!DB61,'AC-CA'!AT61,'AD-DA'!AT61,'AD-DA'!DB61)</f>
        <v>0</v>
      </c>
      <c r="AU61" s="130">
        <f t="shared" si="3"/>
        <v>1</v>
      </c>
      <c r="AV61" s="9">
        <f>SUM('AB-BA'!AV61,'AB-BA'!DD61,'AC-CA'!AV61,'AD-DA'!AV61,'AD-DA'!DD61)</f>
        <v>0</v>
      </c>
      <c r="AW61" s="10">
        <f>SUM('AB-BA'!AW61,'AB-BA'!DE61,'AC-CA'!AW61,'AD-DA'!AW61,'AD-DA'!DE61)</f>
        <v>0</v>
      </c>
      <c r="AX61" s="10">
        <f>SUM('AB-BA'!AX61,'AB-BA'!DF61,'AC-CA'!AX61,'AD-DA'!AX61,'AD-DA'!DF61)</f>
        <v>0</v>
      </c>
      <c r="AY61" s="10">
        <f>SUM('AB-BA'!AY61,'AB-BA'!DG61,'AC-CA'!AY61,'AD-DA'!AY61,'AD-DA'!DG61)</f>
        <v>0</v>
      </c>
      <c r="AZ61" s="130">
        <f t="shared" si="4"/>
        <v>0</v>
      </c>
      <c r="BA61" s="9">
        <f>SUM('AB-BA'!BA61,'AB-BA'!DI61,'AC-CA'!BA61,'AD-DA'!BA61,'AD-DA'!DI61)</f>
        <v>0</v>
      </c>
      <c r="BB61" s="10">
        <f>SUM('AB-BA'!BB61,'AB-BA'!DJ61,'AC-CA'!BB61,'AD-DA'!BB61,'AD-DA'!DJ61)</f>
        <v>0</v>
      </c>
      <c r="BC61" s="10">
        <f>SUM('AB-BA'!BC61,'AB-BA'!DK61,'AC-CA'!BC61,'AD-DA'!BC61,'AD-DA'!DK61)</f>
        <v>0</v>
      </c>
      <c r="BD61" s="10">
        <f>SUM('AB-BA'!BD61,'AB-BA'!DL61,'AC-CA'!BD61,'AD-DA'!BD61,'AD-DA'!DL61)</f>
        <v>0</v>
      </c>
      <c r="BE61" s="130">
        <f t="shared" si="5"/>
        <v>0</v>
      </c>
      <c r="BF61" s="9">
        <f>SUM('AB-BA'!BF61,'AB-BA'!DN61,'AC-CA'!BF61,'AD-DA'!BF61,'AD-DA'!DN61)</f>
        <v>0</v>
      </c>
      <c r="BG61" s="10">
        <f>SUM('AB-BA'!BG61,'AB-BA'!DO61,'AC-CA'!BG61,'AD-DA'!BG61,'AD-DA'!DO61)</f>
        <v>0</v>
      </c>
      <c r="BH61" s="10">
        <f>SUM('AB-BA'!BH61,'AB-BA'!DP61,'AC-CA'!BH61,'AD-DA'!BH61,'AD-DA'!DP61)</f>
        <v>0</v>
      </c>
      <c r="BI61" s="10">
        <f>SUM('AB-BA'!BI61,'AB-BA'!DQ61,'AC-CA'!BI61,'AD-DA'!BI61,'AD-DA'!DQ61)</f>
        <v>0</v>
      </c>
      <c r="BJ61" s="130">
        <f t="shared" si="6"/>
        <v>0</v>
      </c>
    </row>
    <row r="62" spans="1:62" x14ac:dyDescent="0.25">
      <c r="A62" s="128">
        <f t="shared" si="8"/>
        <v>0.53125000000000022</v>
      </c>
      <c r="B62" s="129">
        <f t="shared" si="7"/>
        <v>0.54166666666666685</v>
      </c>
      <c r="C62" s="9">
        <f>SUM('AB-BA'!C62,'AB-BA'!BK62,'AC-CA'!C62,'AD-DA'!C62,'AD-DA'!BK62)</f>
        <v>1</v>
      </c>
      <c r="D62" s="10">
        <f>SUM('AB-BA'!D62,'AB-BA'!BL62,'AC-CA'!D62,'AD-DA'!D62,'AD-DA'!BL62)</f>
        <v>0</v>
      </c>
      <c r="E62" s="10">
        <f>SUM('AB-BA'!E62,'AB-BA'!BM62,'AC-CA'!E62,'AD-DA'!E62,'AD-DA'!BM62)</f>
        <v>0</v>
      </c>
      <c r="F62" s="10">
        <f>SUM('AB-BA'!F62,'AB-BA'!BN62,'AC-CA'!F62,'AD-DA'!F62,'AD-DA'!BN62)</f>
        <v>0</v>
      </c>
      <c r="G62" s="130">
        <f t="shared" si="9"/>
        <v>1</v>
      </c>
      <c r="H62" s="9">
        <f>SUM('AB-BA'!H62,'AB-BA'!BP62,'AC-CA'!H62,'AD-DA'!H62,'AD-DA'!BP62)</f>
        <v>2</v>
      </c>
      <c r="I62" s="10">
        <f>SUM('AB-BA'!I62,'AB-BA'!BQ62,'AC-CA'!I62,'AD-DA'!I62,'AD-DA'!BQ62)</f>
        <v>0</v>
      </c>
      <c r="J62" s="10">
        <f>SUM('AB-BA'!J62,'AB-BA'!BR62,'AC-CA'!J62,'AD-DA'!J62,'AD-DA'!BR62)</f>
        <v>0</v>
      </c>
      <c r="K62" s="10">
        <f>SUM('AB-BA'!K62,'AB-BA'!BS62,'AC-CA'!K62,'AD-DA'!K62,'AD-DA'!BS62)</f>
        <v>0</v>
      </c>
      <c r="L62" s="130">
        <f t="shared" si="10"/>
        <v>2</v>
      </c>
      <c r="M62" s="9">
        <f>SUM('AB-BA'!M62,'AB-BA'!BU62,'AC-CA'!M62,'AD-DA'!M62,'AD-DA'!BU62)</f>
        <v>0</v>
      </c>
      <c r="N62" s="10">
        <f>SUM('AB-BA'!N62,'AB-BA'!BV62,'AC-CA'!N62,'AD-DA'!N62,'AD-DA'!BV62)</f>
        <v>0</v>
      </c>
      <c r="O62" s="10">
        <f>SUM('AB-BA'!O62,'AB-BA'!BW62,'AC-CA'!O62,'AD-DA'!O62,'AD-DA'!BW62)</f>
        <v>0</v>
      </c>
      <c r="P62" s="10">
        <f>SUM('AB-BA'!P62,'AB-BA'!BX62,'AC-CA'!P62,'AD-DA'!P62,'AD-DA'!BX62)</f>
        <v>0</v>
      </c>
      <c r="Q62" s="130">
        <f t="shared" si="13"/>
        <v>0</v>
      </c>
      <c r="R62" s="9">
        <f>SUM('AB-BA'!R62,'AB-BA'!BZ62,'AC-CA'!R62,'AD-DA'!R62,'AD-DA'!BZ62)</f>
        <v>0</v>
      </c>
      <c r="S62" s="10">
        <f>SUM('AB-BA'!S62,'AB-BA'!CA62,'AC-CA'!S62,'AD-DA'!S62,'AD-DA'!CA62)</f>
        <v>0</v>
      </c>
      <c r="T62" s="10">
        <f>SUM('AB-BA'!T62,'AB-BA'!CB62,'AC-CA'!T62,'AD-DA'!T62,'AD-DA'!CB62)</f>
        <v>0</v>
      </c>
      <c r="U62" s="10">
        <f>SUM('AB-BA'!U62,'AB-BA'!CC62,'AC-CA'!U62,'AD-DA'!U62,'AD-DA'!CC62)</f>
        <v>0</v>
      </c>
      <c r="V62" s="130">
        <f t="shared" si="0"/>
        <v>0</v>
      </c>
      <c r="W62" s="9">
        <f>SUM('AB-BA'!W62,'AB-BA'!CE62,'AC-CA'!W62,'AD-DA'!W62,'AD-DA'!CE62)</f>
        <v>0</v>
      </c>
      <c r="X62" s="10">
        <f>SUM('AB-BA'!X62,'AB-BA'!CF62,'AC-CA'!X62,'AD-DA'!X62,'AD-DA'!CF62)</f>
        <v>0</v>
      </c>
      <c r="Y62" s="10">
        <f>SUM('AB-BA'!Y62,'AB-BA'!CG62,'AC-CA'!Y62,'AD-DA'!Y62,'AD-DA'!CG62)</f>
        <v>0</v>
      </c>
      <c r="Z62" s="10">
        <f>SUM('AB-BA'!Z62,'AB-BA'!CH62,'AC-CA'!Z62,'AD-DA'!Z62,'AD-DA'!CH62)</f>
        <v>0</v>
      </c>
      <c r="AA62" s="130">
        <f t="shared" si="1"/>
        <v>0</v>
      </c>
      <c r="AB62" s="9">
        <f>SUM('AB-BA'!AB62,'AB-BA'!CJ62,'AC-CA'!AB62,'AD-DA'!AB62,'AD-DA'!CJ62)</f>
        <v>0</v>
      </c>
      <c r="AC62" s="10">
        <f>SUM('AB-BA'!AC62,'AB-BA'!CK62,'AC-CA'!AC62,'AD-DA'!AC62,'AD-DA'!CK62)</f>
        <v>0</v>
      </c>
      <c r="AD62" s="10">
        <f>SUM('AB-BA'!AD62,'AB-BA'!CL62,'AC-CA'!AD62,'AD-DA'!AD62,'AD-DA'!CL62)</f>
        <v>0</v>
      </c>
      <c r="AE62" s="10">
        <f>SUM('AB-BA'!AE62,'AB-BA'!CM62,'AC-CA'!AE62,'AD-DA'!AE62,'AD-DA'!CM62)</f>
        <v>0</v>
      </c>
      <c r="AF62" s="130">
        <f t="shared" si="2"/>
        <v>0</v>
      </c>
      <c r="AG62" s="9">
        <f>SUM('AB-BA'!AG62,'AB-BA'!CO62,'AC-CA'!AG62,'AD-DA'!AG62,'AD-DA'!CO62)</f>
        <v>2</v>
      </c>
      <c r="AH62" s="10">
        <f>SUM('AB-BA'!AH62,'AB-BA'!CP62,'AC-CA'!AH62,'AD-DA'!AH62,'AD-DA'!CP62)</f>
        <v>0</v>
      </c>
      <c r="AI62" s="10">
        <f>SUM('AB-BA'!AI62,'AB-BA'!CQ62,'AC-CA'!AI62,'AD-DA'!AI62,'AD-DA'!CQ62)</f>
        <v>1</v>
      </c>
      <c r="AJ62" s="10">
        <f>SUM('AB-BA'!AJ62,'AB-BA'!CR62,'AC-CA'!AJ62,'AD-DA'!AJ62,'AD-DA'!CR62)</f>
        <v>0</v>
      </c>
      <c r="AK62" s="130">
        <f t="shared" si="11"/>
        <v>3</v>
      </c>
      <c r="AL62" s="9">
        <f>SUM('AB-BA'!AL62,'AB-BA'!CT62,'AC-CA'!AL62,'AD-DA'!AL62,'AD-DA'!CT62)</f>
        <v>0</v>
      </c>
      <c r="AM62" s="10">
        <f>SUM('AB-BA'!AM62,'AB-BA'!CU62,'AC-CA'!AM62,'AD-DA'!AM62,'AD-DA'!CU62)</f>
        <v>0</v>
      </c>
      <c r="AN62" s="10">
        <f>SUM('AB-BA'!AN62,'AB-BA'!CV62,'AC-CA'!AN62,'AD-DA'!AN62,'AD-DA'!CV62)</f>
        <v>1</v>
      </c>
      <c r="AO62" s="10">
        <f>SUM('AB-BA'!AO62,'AB-BA'!CW62,'AC-CA'!AO62,'AD-DA'!AO62,'AD-DA'!CW62)</f>
        <v>0</v>
      </c>
      <c r="AP62" s="130">
        <f t="shared" si="12"/>
        <v>1</v>
      </c>
      <c r="AQ62" s="9">
        <f>SUM('AB-BA'!AQ62,'AB-BA'!CY62,'AC-CA'!AQ62,'AD-DA'!AQ62,'AD-DA'!CY62)</f>
        <v>0</v>
      </c>
      <c r="AR62" s="10">
        <f>SUM('AB-BA'!AR62,'AB-BA'!CZ62,'AC-CA'!AR62,'AD-DA'!AR62,'AD-DA'!CZ62)</f>
        <v>0</v>
      </c>
      <c r="AS62" s="10">
        <f>SUM('AB-BA'!AS62,'AB-BA'!DA62,'AC-CA'!AS62,'AD-DA'!AS62,'AD-DA'!DA62)</f>
        <v>0</v>
      </c>
      <c r="AT62" s="10">
        <f>SUM('AB-BA'!AT62,'AB-BA'!DB62,'AC-CA'!AT62,'AD-DA'!AT62,'AD-DA'!DB62)</f>
        <v>0</v>
      </c>
      <c r="AU62" s="130">
        <f t="shared" si="3"/>
        <v>0</v>
      </c>
      <c r="AV62" s="9">
        <f>SUM('AB-BA'!AV62,'AB-BA'!DD62,'AC-CA'!AV62,'AD-DA'!AV62,'AD-DA'!DD62)</f>
        <v>0</v>
      </c>
      <c r="AW62" s="10">
        <f>SUM('AB-BA'!AW62,'AB-BA'!DE62,'AC-CA'!AW62,'AD-DA'!AW62,'AD-DA'!DE62)</f>
        <v>0</v>
      </c>
      <c r="AX62" s="10">
        <f>SUM('AB-BA'!AX62,'AB-BA'!DF62,'AC-CA'!AX62,'AD-DA'!AX62,'AD-DA'!DF62)</f>
        <v>0</v>
      </c>
      <c r="AY62" s="10">
        <f>SUM('AB-BA'!AY62,'AB-BA'!DG62,'AC-CA'!AY62,'AD-DA'!AY62,'AD-DA'!DG62)</f>
        <v>0</v>
      </c>
      <c r="AZ62" s="130">
        <f t="shared" si="4"/>
        <v>0</v>
      </c>
      <c r="BA62" s="9">
        <f>SUM('AB-BA'!BA62,'AB-BA'!DI62,'AC-CA'!BA62,'AD-DA'!BA62,'AD-DA'!DI62)</f>
        <v>0</v>
      </c>
      <c r="BB62" s="10">
        <f>SUM('AB-BA'!BB62,'AB-BA'!DJ62,'AC-CA'!BB62,'AD-DA'!BB62,'AD-DA'!DJ62)</f>
        <v>0</v>
      </c>
      <c r="BC62" s="10">
        <f>SUM('AB-BA'!BC62,'AB-BA'!DK62,'AC-CA'!BC62,'AD-DA'!BC62,'AD-DA'!DK62)</f>
        <v>0</v>
      </c>
      <c r="BD62" s="10">
        <f>SUM('AB-BA'!BD62,'AB-BA'!DL62,'AC-CA'!BD62,'AD-DA'!BD62,'AD-DA'!DL62)</f>
        <v>0</v>
      </c>
      <c r="BE62" s="130">
        <f t="shared" si="5"/>
        <v>0</v>
      </c>
      <c r="BF62" s="9">
        <f>SUM('AB-BA'!BF62,'AB-BA'!DN62,'AC-CA'!BF62,'AD-DA'!BF62,'AD-DA'!DN62)</f>
        <v>0</v>
      </c>
      <c r="BG62" s="10">
        <f>SUM('AB-BA'!BG62,'AB-BA'!DO62,'AC-CA'!BG62,'AD-DA'!BG62,'AD-DA'!DO62)</f>
        <v>0</v>
      </c>
      <c r="BH62" s="10">
        <f>SUM('AB-BA'!BH62,'AB-BA'!DP62,'AC-CA'!BH62,'AD-DA'!BH62,'AD-DA'!DP62)</f>
        <v>0</v>
      </c>
      <c r="BI62" s="10">
        <f>SUM('AB-BA'!BI62,'AB-BA'!DQ62,'AC-CA'!BI62,'AD-DA'!BI62,'AD-DA'!DQ62)</f>
        <v>0</v>
      </c>
      <c r="BJ62" s="130">
        <f t="shared" si="6"/>
        <v>0</v>
      </c>
    </row>
    <row r="63" spans="1:62" x14ac:dyDescent="0.25">
      <c r="A63" s="128">
        <f t="shared" si="8"/>
        <v>0.54166666666666685</v>
      </c>
      <c r="B63" s="129">
        <f t="shared" si="7"/>
        <v>0.55208333333333348</v>
      </c>
      <c r="C63" s="9">
        <f>SUM('AB-BA'!C63,'AB-BA'!BK63,'AC-CA'!C63,'AD-DA'!C63,'AD-DA'!BK63)</f>
        <v>0</v>
      </c>
      <c r="D63" s="10">
        <f>SUM('AB-BA'!D63,'AB-BA'!BL63,'AC-CA'!D63,'AD-DA'!D63,'AD-DA'!BL63)</f>
        <v>0</v>
      </c>
      <c r="E63" s="10">
        <f>SUM('AB-BA'!E63,'AB-BA'!BM63,'AC-CA'!E63,'AD-DA'!E63,'AD-DA'!BM63)</f>
        <v>0</v>
      </c>
      <c r="F63" s="10">
        <f>SUM('AB-BA'!F63,'AB-BA'!BN63,'AC-CA'!F63,'AD-DA'!F63,'AD-DA'!BN63)</f>
        <v>0</v>
      </c>
      <c r="G63" s="130">
        <f t="shared" si="9"/>
        <v>0</v>
      </c>
      <c r="H63" s="9">
        <f>SUM('AB-BA'!H63,'AB-BA'!BP63,'AC-CA'!H63,'AD-DA'!H63,'AD-DA'!BP63)</f>
        <v>3</v>
      </c>
      <c r="I63" s="10">
        <f>SUM('AB-BA'!I63,'AB-BA'!BQ63,'AC-CA'!I63,'AD-DA'!I63,'AD-DA'!BQ63)</f>
        <v>0</v>
      </c>
      <c r="J63" s="10">
        <f>SUM('AB-BA'!J63,'AB-BA'!BR63,'AC-CA'!J63,'AD-DA'!J63,'AD-DA'!BR63)</f>
        <v>0</v>
      </c>
      <c r="K63" s="10">
        <f>SUM('AB-BA'!K63,'AB-BA'!BS63,'AC-CA'!K63,'AD-DA'!K63,'AD-DA'!BS63)</f>
        <v>0</v>
      </c>
      <c r="L63" s="130">
        <f t="shared" si="10"/>
        <v>3</v>
      </c>
      <c r="M63" s="9">
        <f>SUM('AB-BA'!M63,'AB-BA'!BU63,'AC-CA'!M63,'AD-DA'!M63,'AD-DA'!BU63)</f>
        <v>0</v>
      </c>
      <c r="N63" s="10">
        <f>SUM('AB-BA'!N63,'AB-BA'!BV63,'AC-CA'!N63,'AD-DA'!N63,'AD-DA'!BV63)</f>
        <v>0</v>
      </c>
      <c r="O63" s="10">
        <f>SUM('AB-BA'!O63,'AB-BA'!BW63,'AC-CA'!O63,'AD-DA'!O63,'AD-DA'!BW63)</f>
        <v>0</v>
      </c>
      <c r="P63" s="10">
        <f>SUM('AB-BA'!P63,'AB-BA'!BX63,'AC-CA'!P63,'AD-DA'!P63,'AD-DA'!BX63)</f>
        <v>0</v>
      </c>
      <c r="Q63" s="130">
        <f t="shared" si="13"/>
        <v>0</v>
      </c>
      <c r="R63" s="9">
        <f>SUM('AB-BA'!R63,'AB-BA'!BZ63,'AC-CA'!R63,'AD-DA'!R63,'AD-DA'!BZ63)</f>
        <v>0</v>
      </c>
      <c r="S63" s="10">
        <f>SUM('AB-BA'!S63,'AB-BA'!CA63,'AC-CA'!S63,'AD-DA'!S63,'AD-DA'!CA63)</f>
        <v>0</v>
      </c>
      <c r="T63" s="10">
        <f>SUM('AB-BA'!T63,'AB-BA'!CB63,'AC-CA'!T63,'AD-DA'!T63,'AD-DA'!CB63)</f>
        <v>0</v>
      </c>
      <c r="U63" s="10">
        <f>SUM('AB-BA'!U63,'AB-BA'!CC63,'AC-CA'!U63,'AD-DA'!U63,'AD-DA'!CC63)</f>
        <v>0</v>
      </c>
      <c r="V63" s="130">
        <f t="shared" si="0"/>
        <v>0</v>
      </c>
      <c r="W63" s="9">
        <f>SUM('AB-BA'!W63,'AB-BA'!CE63,'AC-CA'!W63,'AD-DA'!W63,'AD-DA'!CE63)</f>
        <v>0</v>
      </c>
      <c r="X63" s="10">
        <f>SUM('AB-BA'!X63,'AB-BA'!CF63,'AC-CA'!X63,'AD-DA'!X63,'AD-DA'!CF63)</f>
        <v>0</v>
      </c>
      <c r="Y63" s="10">
        <f>SUM('AB-BA'!Y63,'AB-BA'!CG63,'AC-CA'!Y63,'AD-DA'!Y63,'AD-DA'!CG63)</f>
        <v>0</v>
      </c>
      <c r="Z63" s="10">
        <f>SUM('AB-BA'!Z63,'AB-BA'!CH63,'AC-CA'!Z63,'AD-DA'!Z63,'AD-DA'!CH63)</f>
        <v>0</v>
      </c>
      <c r="AA63" s="130">
        <f t="shared" si="1"/>
        <v>0</v>
      </c>
      <c r="AB63" s="9">
        <f>SUM('AB-BA'!AB63,'AB-BA'!CJ63,'AC-CA'!AB63,'AD-DA'!AB63,'AD-DA'!CJ63)</f>
        <v>0</v>
      </c>
      <c r="AC63" s="10">
        <f>SUM('AB-BA'!AC63,'AB-BA'!CK63,'AC-CA'!AC63,'AD-DA'!AC63,'AD-DA'!CK63)</f>
        <v>0</v>
      </c>
      <c r="AD63" s="10">
        <f>SUM('AB-BA'!AD63,'AB-BA'!CL63,'AC-CA'!AD63,'AD-DA'!AD63,'AD-DA'!CL63)</f>
        <v>0</v>
      </c>
      <c r="AE63" s="10">
        <f>SUM('AB-BA'!AE63,'AB-BA'!CM63,'AC-CA'!AE63,'AD-DA'!AE63,'AD-DA'!CM63)</f>
        <v>0</v>
      </c>
      <c r="AF63" s="130">
        <f t="shared" si="2"/>
        <v>0</v>
      </c>
      <c r="AG63" s="9">
        <f>SUM('AB-BA'!AG63,'AB-BA'!CO63,'AC-CA'!AG63,'AD-DA'!AG63,'AD-DA'!CO63)</f>
        <v>0</v>
      </c>
      <c r="AH63" s="10">
        <f>SUM('AB-BA'!AH63,'AB-BA'!CP63,'AC-CA'!AH63,'AD-DA'!AH63,'AD-DA'!CP63)</f>
        <v>0</v>
      </c>
      <c r="AI63" s="10">
        <f>SUM('AB-BA'!AI63,'AB-BA'!CQ63,'AC-CA'!AI63,'AD-DA'!AI63,'AD-DA'!CQ63)</f>
        <v>0</v>
      </c>
      <c r="AJ63" s="10">
        <f>SUM('AB-BA'!AJ63,'AB-BA'!CR63,'AC-CA'!AJ63,'AD-DA'!AJ63,'AD-DA'!CR63)</f>
        <v>0</v>
      </c>
      <c r="AK63" s="130">
        <f t="shared" si="11"/>
        <v>0</v>
      </c>
      <c r="AL63" s="9">
        <f>SUM('AB-BA'!AL63,'AB-BA'!CT63,'AC-CA'!AL63,'AD-DA'!AL63,'AD-DA'!CT63)</f>
        <v>1</v>
      </c>
      <c r="AM63" s="10">
        <f>SUM('AB-BA'!AM63,'AB-BA'!CU63,'AC-CA'!AM63,'AD-DA'!AM63,'AD-DA'!CU63)</f>
        <v>0</v>
      </c>
      <c r="AN63" s="10">
        <f>SUM('AB-BA'!AN63,'AB-BA'!CV63,'AC-CA'!AN63,'AD-DA'!AN63,'AD-DA'!CV63)</f>
        <v>0</v>
      </c>
      <c r="AO63" s="10">
        <f>SUM('AB-BA'!AO63,'AB-BA'!CW63,'AC-CA'!AO63,'AD-DA'!AO63,'AD-DA'!CW63)</f>
        <v>0</v>
      </c>
      <c r="AP63" s="130">
        <f t="shared" si="12"/>
        <v>1</v>
      </c>
      <c r="AQ63" s="9">
        <f>SUM('AB-BA'!AQ63,'AB-BA'!CY63,'AC-CA'!AQ63,'AD-DA'!AQ63,'AD-DA'!CY63)</f>
        <v>0</v>
      </c>
      <c r="AR63" s="10">
        <f>SUM('AB-BA'!AR63,'AB-BA'!CZ63,'AC-CA'!AR63,'AD-DA'!AR63,'AD-DA'!CZ63)</f>
        <v>0</v>
      </c>
      <c r="AS63" s="10">
        <f>SUM('AB-BA'!AS63,'AB-BA'!DA63,'AC-CA'!AS63,'AD-DA'!AS63,'AD-DA'!DA63)</f>
        <v>0</v>
      </c>
      <c r="AT63" s="10">
        <f>SUM('AB-BA'!AT63,'AB-BA'!DB63,'AC-CA'!AT63,'AD-DA'!AT63,'AD-DA'!DB63)</f>
        <v>0</v>
      </c>
      <c r="AU63" s="130">
        <f t="shared" si="3"/>
        <v>0</v>
      </c>
      <c r="AV63" s="9">
        <f>SUM('AB-BA'!AV63,'AB-BA'!DD63,'AC-CA'!AV63,'AD-DA'!AV63,'AD-DA'!DD63)</f>
        <v>0</v>
      </c>
      <c r="AW63" s="10">
        <f>SUM('AB-BA'!AW63,'AB-BA'!DE63,'AC-CA'!AW63,'AD-DA'!AW63,'AD-DA'!DE63)</f>
        <v>0</v>
      </c>
      <c r="AX63" s="10">
        <f>SUM('AB-BA'!AX63,'AB-BA'!DF63,'AC-CA'!AX63,'AD-DA'!AX63,'AD-DA'!DF63)</f>
        <v>0</v>
      </c>
      <c r="AY63" s="10">
        <f>SUM('AB-BA'!AY63,'AB-BA'!DG63,'AC-CA'!AY63,'AD-DA'!AY63,'AD-DA'!DG63)</f>
        <v>0</v>
      </c>
      <c r="AZ63" s="130">
        <f t="shared" si="4"/>
        <v>0</v>
      </c>
      <c r="BA63" s="9">
        <f>SUM('AB-BA'!BA63,'AB-BA'!DI63,'AC-CA'!BA63,'AD-DA'!BA63,'AD-DA'!DI63)</f>
        <v>0</v>
      </c>
      <c r="BB63" s="10">
        <f>SUM('AB-BA'!BB63,'AB-BA'!DJ63,'AC-CA'!BB63,'AD-DA'!BB63,'AD-DA'!DJ63)</f>
        <v>0</v>
      </c>
      <c r="BC63" s="10">
        <f>SUM('AB-BA'!BC63,'AB-BA'!DK63,'AC-CA'!BC63,'AD-DA'!BC63,'AD-DA'!DK63)</f>
        <v>0</v>
      </c>
      <c r="BD63" s="10">
        <f>SUM('AB-BA'!BD63,'AB-BA'!DL63,'AC-CA'!BD63,'AD-DA'!BD63,'AD-DA'!DL63)</f>
        <v>0</v>
      </c>
      <c r="BE63" s="130">
        <f t="shared" si="5"/>
        <v>0</v>
      </c>
      <c r="BF63" s="9">
        <f>SUM('AB-BA'!BF63,'AB-BA'!DN63,'AC-CA'!BF63,'AD-DA'!BF63,'AD-DA'!DN63)</f>
        <v>0</v>
      </c>
      <c r="BG63" s="10">
        <f>SUM('AB-BA'!BG63,'AB-BA'!DO63,'AC-CA'!BG63,'AD-DA'!BG63,'AD-DA'!DO63)</f>
        <v>0</v>
      </c>
      <c r="BH63" s="10">
        <f>SUM('AB-BA'!BH63,'AB-BA'!DP63,'AC-CA'!BH63,'AD-DA'!BH63,'AD-DA'!DP63)</f>
        <v>0</v>
      </c>
      <c r="BI63" s="10">
        <f>SUM('AB-BA'!BI63,'AB-BA'!DQ63,'AC-CA'!BI63,'AD-DA'!BI63,'AD-DA'!DQ63)</f>
        <v>0</v>
      </c>
      <c r="BJ63" s="130">
        <f t="shared" si="6"/>
        <v>0</v>
      </c>
    </row>
    <row r="64" spans="1:62" x14ac:dyDescent="0.25">
      <c r="A64" s="128">
        <f t="shared" si="8"/>
        <v>0.55208333333333348</v>
      </c>
      <c r="B64" s="129">
        <f t="shared" si="7"/>
        <v>0.56250000000000011</v>
      </c>
      <c r="C64" s="9">
        <f>SUM('AB-BA'!C64,'AB-BA'!BK64,'AC-CA'!C64,'AD-DA'!C64,'AD-DA'!BK64)</f>
        <v>0</v>
      </c>
      <c r="D64" s="10">
        <f>SUM('AB-BA'!D64,'AB-BA'!BL64,'AC-CA'!D64,'AD-DA'!D64,'AD-DA'!BL64)</f>
        <v>0</v>
      </c>
      <c r="E64" s="10">
        <f>SUM('AB-BA'!E64,'AB-BA'!BM64,'AC-CA'!E64,'AD-DA'!E64,'AD-DA'!BM64)</f>
        <v>0</v>
      </c>
      <c r="F64" s="10">
        <f>SUM('AB-BA'!F64,'AB-BA'!BN64,'AC-CA'!F64,'AD-DA'!F64,'AD-DA'!BN64)</f>
        <v>0</v>
      </c>
      <c r="G64" s="130">
        <f t="shared" si="9"/>
        <v>0</v>
      </c>
      <c r="H64" s="9">
        <f>SUM('AB-BA'!H64,'AB-BA'!BP64,'AC-CA'!H64,'AD-DA'!H64,'AD-DA'!BP64)</f>
        <v>0</v>
      </c>
      <c r="I64" s="10">
        <f>SUM('AB-BA'!I64,'AB-BA'!BQ64,'AC-CA'!I64,'AD-DA'!I64,'AD-DA'!BQ64)</f>
        <v>0</v>
      </c>
      <c r="J64" s="10">
        <f>SUM('AB-BA'!J64,'AB-BA'!BR64,'AC-CA'!J64,'AD-DA'!J64,'AD-DA'!BR64)</f>
        <v>0</v>
      </c>
      <c r="K64" s="10">
        <f>SUM('AB-BA'!K64,'AB-BA'!BS64,'AC-CA'!K64,'AD-DA'!K64,'AD-DA'!BS64)</f>
        <v>0</v>
      </c>
      <c r="L64" s="130">
        <f t="shared" si="10"/>
        <v>0</v>
      </c>
      <c r="M64" s="9">
        <f>SUM('AB-BA'!M64,'AB-BA'!BU64,'AC-CA'!M64,'AD-DA'!M64,'AD-DA'!BU64)</f>
        <v>0</v>
      </c>
      <c r="N64" s="10">
        <f>SUM('AB-BA'!N64,'AB-BA'!BV64,'AC-CA'!N64,'AD-DA'!N64,'AD-DA'!BV64)</f>
        <v>0</v>
      </c>
      <c r="O64" s="10">
        <f>SUM('AB-BA'!O64,'AB-BA'!BW64,'AC-CA'!O64,'AD-DA'!O64,'AD-DA'!BW64)</f>
        <v>0</v>
      </c>
      <c r="P64" s="10">
        <f>SUM('AB-BA'!P64,'AB-BA'!BX64,'AC-CA'!P64,'AD-DA'!P64,'AD-DA'!BX64)</f>
        <v>0</v>
      </c>
      <c r="Q64" s="130">
        <f t="shared" si="13"/>
        <v>0</v>
      </c>
      <c r="R64" s="9">
        <f>SUM('AB-BA'!R64,'AB-BA'!BZ64,'AC-CA'!R64,'AD-DA'!R64,'AD-DA'!BZ64)</f>
        <v>0</v>
      </c>
      <c r="S64" s="10">
        <f>SUM('AB-BA'!S64,'AB-BA'!CA64,'AC-CA'!S64,'AD-DA'!S64,'AD-DA'!CA64)</f>
        <v>0</v>
      </c>
      <c r="T64" s="10">
        <f>SUM('AB-BA'!T64,'AB-BA'!CB64,'AC-CA'!T64,'AD-DA'!T64,'AD-DA'!CB64)</f>
        <v>0</v>
      </c>
      <c r="U64" s="10">
        <f>SUM('AB-BA'!U64,'AB-BA'!CC64,'AC-CA'!U64,'AD-DA'!U64,'AD-DA'!CC64)</f>
        <v>0</v>
      </c>
      <c r="V64" s="130">
        <f t="shared" si="0"/>
        <v>0</v>
      </c>
      <c r="W64" s="9">
        <f>SUM('AB-BA'!W64,'AB-BA'!CE64,'AC-CA'!W64,'AD-DA'!W64,'AD-DA'!CE64)</f>
        <v>0</v>
      </c>
      <c r="X64" s="10">
        <f>SUM('AB-BA'!X64,'AB-BA'!CF64,'AC-CA'!X64,'AD-DA'!X64,'AD-DA'!CF64)</f>
        <v>0</v>
      </c>
      <c r="Y64" s="10">
        <f>SUM('AB-BA'!Y64,'AB-BA'!CG64,'AC-CA'!Y64,'AD-DA'!Y64,'AD-DA'!CG64)</f>
        <v>0</v>
      </c>
      <c r="Z64" s="10">
        <f>SUM('AB-BA'!Z64,'AB-BA'!CH64,'AC-CA'!Z64,'AD-DA'!Z64,'AD-DA'!CH64)</f>
        <v>0</v>
      </c>
      <c r="AA64" s="130">
        <f t="shared" si="1"/>
        <v>0</v>
      </c>
      <c r="AB64" s="9">
        <f>SUM('AB-BA'!AB64,'AB-BA'!CJ64,'AC-CA'!AB64,'AD-DA'!AB64,'AD-DA'!CJ64)</f>
        <v>0</v>
      </c>
      <c r="AC64" s="10">
        <f>SUM('AB-BA'!AC64,'AB-BA'!CK64,'AC-CA'!AC64,'AD-DA'!AC64,'AD-DA'!CK64)</f>
        <v>0</v>
      </c>
      <c r="AD64" s="10">
        <f>SUM('AB-BA'!AD64,'AB-BA'!CL64,'AC-CA'!AD64,'AD-DA'!AD64,'AD-DA'!CL64)</f>
        <v>0</v>
      </c>
      <c r="AE64" s="10">
        <f>SUM('AB-BA'!AE64,'AB-BA'!CM64,'AC-CA'!AE64,'AD-DA'!AE64,'AD-DA'!CM64)</f>
        <v>0</v>
      </c>
      <c r="AF64" s="130">
        <f t="shared" si="2"/>
        <v>0</v>
      </c>
      <c r="AG64" s="9">
        <f>SUM('AB-BA'!AG64,'AB-BA'!CO64,'AC-CA'!AG64,'AD-DA'!AG64,'AD-DA'!CO64)</f>
        <v>1</v>
      </c>
      <c r="AH64" s="10">
        <f>SUM('AB-BA'!AH64,'AB-BA'!CP64,'AC-CA'!AH64,'AD-DA'!AH64,'AD-DA'!CP64)</f>
        <v>0</v>
      </c>
      <c r="AI64" s="10">
        <f>SUM('AB-BA'!AI64,'AB-BA'!CQ64,'AC-CA'!AI64,'AD-DA'!AI64,'AD-DA'!CQ64)</f>
        <v>1</v>
      </c>
      <c r="AJ64" s="10">
        <f>SUM('AB-BA'!AJ64,'AB-BA'!CR64,'AC-CA'!AJ64,'AD-DA'!AJ64,'AD-DA'!CR64)</f>
        <v>0</v>
      </c>
      <c r="AK64" s="130">
        <f t="shared" si="11"/>
        <v>2</v>
      </c>
      <c r="AL64" s="9">
        <f>SUM('AB-BA'!AL64,'AB-BA'!CT64,'AC-CA'!AL64,'AD-DA'!AL64,'AD-DA'!CT64)</f>
        <v>0</v>
      </c>
      <c r="AM64" s="10">
        <f>SUM('AB-BA'!AM64,'AB-BA'!CU64,'AC-CA'!AM64,'AD-DA'!AM64,'AD-DA'!CU64)</f>
        <v>0</v>
      </c>
      <c r="AN64" s="10">
        <f>SUM('AB-BA'!AN64,'AB-BA'!CV64,'AC-CA'!AN64,'AD-DA'!AN64,'AD-DA'!CV64)</f>
        <v>1</v>
      </c>
      <c r="AO64" s="10">
        <f>SUM('AB-BA'!AO64,'AB-BA'!CW64,'AC-CA'!AO64,'AD-DA'!AO64,'AD-DA'!CW64)</f>
        <v>0</v>
      </c>
      <c r="AP64" s="130">
        <f t="shared" si="12"/>
        <v>1</v>
      </c>
      <c r="AQ64" s="9">
        <f>SUM('AB-BA'!AQ64,'AB-BA'!CY64,'AC-CA'!AQ64,'AD-DA'!AQ64,'AD-DA'!CY64)</f>
        <v>0</v>
      </c>
      <c r="AR64" s="10">
        <f>SUM('AB-BA'!AR64,'AB-BA'!CZ64,'AC-CA'!AR64,'AD-DA'!AR64,'AD-DA'!CZ64)</f>
        <v>0</v>
      </c>
      <c r="AS64" s="10">
        <f>SUM('AB-BA'!AS64,'AB-BA'!DA64,'AC-CA'!AS64,'AD-DA'!AS64,'AD-DA'!DA64)</f>
        <v>0</v>
      </c>
      <c r="AT64" s="10">
        <f>SUM('AB-BA'!AT64,'AB-BA'!DB64,'AC-CA'!AT64,'AD-DA'!AT64,'AD-DA'!DB64)</f>
        <v>0</v>
      </c>
      <c r="AU64" s="130">
        <f t="shared" si="3"/>
        <v>0</v>
      </c>
      <c r="AV64" s="9">
        <f>SUM('AB-BA'!AV64,'AB-BA'!DD64,'AC-CA'!AV64,'AD-DA'!AV64,'AD-DA'!DD64)</f>
        <v>0</v>
      </c>
      <c r="AW64" s="10">
        <f>SUM('AB-BA'!AW64,'AB-BA'!DE64,'AC-CA'!AW64,'AD-DA'!AW64,'AD-DA'!DE64)</f>
        <v>0</v>
      </c>
      <c r="AX64" s="10">
        <f>SUM('AB-BA'!AX64,'AB-BA'!DF64,'AC-CA'!AX64,'AD-DA'!AX64,'AD-DA'!DF64)</f>
        <v>0</v>
      </c>
      <c r="AY64" s="10">
        <f>SUM('AB-BA'!AY64,'AB-BA'!DG64,'AC-CA'!AY64,'AD-DA'!AY64,'AD-DA'!DG64)</f>
        <v>0</v>
      </c>
      <c r="AZ64" s="130">
        <f t="shared" si="4"/>
        <v>0</v>
      </c>
      <c r="BA64" s="9">
        <f>SUM('AB-BA'!BA64,'AB-BA'!DI64,'AC-CA'!BA64,'AD-DA'!BA64,'AD-DA'!DI64)</f>
        <v>0</v>
      </c>
      <c r="BB64" s="10">
        <f>SUM('AB-BA'!BB64,'AB-BA'!DJ64,'AC-CA'!BB64,'AD-DA'!BB64,'AD-DA'!DJ64)</f>
        <v>0</v>
      </c>
      <c r="BC64" s="10">
        <f>SUM('AB-BA'!BC64,'AB-BA'!DK64,'AC-CA'!BC64,'AD-DA'!BC64,'AD-DA'!DK64)</f>
        <v>0</v>
      </c>
      <c r="BD64" s="10">
        <f>SUM('AB-BA'!BD64,'AB-BA'!DL64,'AC-CA'!BD64,'AD-DA'!BD64,'AD-DA'!DL64)</f>
        <v>0</v>
      </c>
      <c r="BE64" s="130">
        <f t="shared" si="5"/>
        <v>0</v>
      </c>
      <c r="BF64" s="9">
        <f>SUM('AB-BA'!BF64,'AB-BA'!DN64,'AC-CA'!BF64,'AD-DA'!BF64,'AD-DA'!DN64)</f>
        <v>0</v>
      </c>
      <c r="BG64" s="10">
        <f>SUM('AB-BA'!BG64,'AB-BA'!DO64,'AC-CA'!BG64,'AD-DA'!BG64,'AD-DA'!DO64)</f>
        <v>0</v>
      </c>
      <c r="BH64" s="10">
        <f>SUM('AB-BA'!BH64,'AB-BA'!DP64,'AC-CA'!BH64,'AD-DA'!BH64,'AD-DA'!DP64)</f>
        <v>0</v>
      </c>
      <c r="BI64" s="10">
        <f>SUM('AB-BA'!BI64,'AB-BA'!DQ64,'AC-CA'!BI64,'AD-DA'!BI64,'AD-DA'!DQ64)</f>
        <v>0</v>
      </c>
      <c r="BJ64" s="130">
        <f t="shared" si="6"/>
        <v>0</v>
      </c>
    </row>
    <row r="65" spans="1:62" x14ac:dyDescent="0.25">
      <c r="A65" s="128">
        <f t="shared" si="8"/>
        <v>0.56250000000000011</v>
      </c>
      <c r="B65" s="129">
        <f t="shared" si="7"/>
        <v>0.57291666666666674</v>
      </c>
      <c r="C65" s="9">
        <f>SUM('AB-BA'!C65,'AB-BA'!BK65,'AC-CA'!C65,'AD-DA'!C65,'AD-DA'!BK65)</f>
        <v>0</v>
      </c>
      <c r="D65" s="10">
        <f>SUM('AB-BA'!D65,'AB-BA'!BL65,'AC-CA'!D65,'AD-DA'!D65,'AD-DA'!BL65)</f>
        <v>0</v>
      </c>
      <c r="E65" s="10">
        <f>SUM('AB-BA'!E65,'AB-BA'!BM65,'AC-CA'!E65,'AD-DA'!E65,'AD-DA'!BM65)</f>
        <v>0</v>
      </c>
      <c r="F65" s="10">
        <f>SUM('AB-BA'!F65,'AB-BA'!BN65,'AC-CA'!F65,'AD-DA'!F65,'AD-DA'!BN65)</f>
        <v>0</v>
      </c>
      <c r="G65" s="130">
        <f t="shared" si="9"/>
        <v>0</v>
      </c>
      <c r="H65" s="9">
        <f>SUM('AB-BA'!H65,'AB-BA'!BP65,'AC-CA'!H65,'AD-DA'!H65,'AD-DA'!BP65)</f>
        <v>0</v>
      </c>
      <c r="I65" s="10">
        <f>SUM('AB-BA'!I65,'AB-BA'!BQ65,'AC-CA'!I65,'AD-DA'!I65,'AD-DA'!BQ65)</f>
        <v>0</v>
      </c>
      <c r="J65" s="10">
        <f>SUM('AB-BA'!J65,'AB-BA'!BR65,'AC-CA'!J65,'AD-DA'!J65,'AD-DA'!BR65)</f>
        <v>1</v>
      </c>
      <c r="K65" s="10">
        <f>SUM('AB-BA'!K65,'AB-BA'!BS65,'AC-CA'!K65,'AD-DA'!K65,'AD-DA'!BS65)</f>
        <v>0</v>
      </c>
      <c r="L65" s="130">
        <f t="shared" si="10"/>
        <v>1</v>
      </c>
      <c r="M65" s="9">
        <f>SUM('AB-BA'!M65,'AB-BA'!BU65,'AC-CA'!M65,'AD-DA'!M65,'AD-DA'!BU65)</f>
        <v>0</v>
      </c>
      <c r="N65" s="10">
        <f>SUM('AB-BA'!N65,'AB-BA'!BV65,'AC-CA'!N65,'AD-DA'!N65,'AD-DA'!BV65)</f>
        <v>0</v>
      </c>
      <c r="O65" s="10">
        <f>SUM('AB-BA'!O65,'AB-BA'!BW65,'AC-CA'!O65,'AD-DA'!O65,'AD-DA'!BW65)</f>
        <v>0</v>
      </c>
      <c r="P65" s="10">
        <f>SUM('AB-BA'!P65,'AB-BA'!BX65,'AC-CA'!P65,'AD-DA'!P65,'AD-DA'!BX65)</f>
        <v>0</v>
      </c>
      <c r="Q65" s="130">
        <f t="shared" si="13"/>
        <v>0</v>
      </c>
      <c r="R65" s="9">
        <f>SUM('AB-BA'!R65,'AB-BA'!BZ65,'AC-CA'!R65,'AD-DA'!R65,'AD-DA'!BZ65)</f>
        <v>0</v>
      </c>
      <c r="S65" s="10">
        <f>SUM('AB-BA'!S65,'AB-BA'!CA65,'AC-CA'!S65,'AD-DA'!S65,'AD-DA'!CA65)</f>
        <v>0</v>
      </c>
      <c r="T65" s="10">
        <f>SUM('AB-BA'!T65,'AB-BA'!CB65,'AC-CA'!T65,'AD-DA'!T65,'AD-DA'!CB65)</f>
        <v>0</v>
      </c>
      <c r="U65" s="10">
        <f>SUM('AB-BA'!U65,'AB-BA'!CC65,'AC-CA'!U65,'AD-DA'!U65,'AD-DA'!CC65)</f>
        <v>0</v>
      </c>
      <c r="V65" s="130">
        <f t="shared" si="0"/>
        <v>0</v>
      </c>
      <c r="W65" s="9">
        <f>SUM('AB-BA'!W65,'AB-BA'!CE65,'AC-CA'!W65,'AD-DA'!W65,'AD-DA'!CE65)</f>
        <v>0</v>
      </c>
      <c r="X65" s="10">
        <f>SUM('AB-BA'!X65,'AB-BA'!CF65,'AC-CA'!X65,'AD-DA'!X65,'AD-DA'!CF65)</f>
        <v>0</v>
      </c>
      <c r="Y65" s="10">
        <f>SUM('AB-BA'!Y65,'AB-BA'!CG65,'AC-CA'!Y65,'AD-DA'!Y65,'AD-DA'!CG65)</f>
        <v>0</v>
      </c>
      <c r="Z65" s="10">
        <f>SUM('AB-BA'!Z65,'AB-BA'!CH65,'AC-CA'!Z65,'AD-DA'!Z65,'AD-DA'!CH65)</f>
        <v>0</v>
      </c>
      <c r="AA65" s="130">
        <f t="shared" si="1"/>
        <v>0</v>
      </c>
      <c r="AB65" s="9">
        <f>SUM('AB-BA'!AB65,'AB-BA'!CJ65,'AC-CA'!AB65,'AD-DA'!AB65,'AD-DA'!CJ65)</f>
        <v>0</v>
      </c>
      <c r="AC65" s="10">
        <f>SUM('AB-BA'!AC65,'AB-BA'!CK65,'AC-CA'!AC65,'AD-DA'!AC65,'AD-DA'!CK65)</f>
        <v>0</v>
      </c>
      <c r="AD65" s="10">
        <f>SUM('AB-BA'!AD65,'AB-BA'!CL65,'AC-CA'!AD65,'AD-DA'!AD65,'AD-DA'!CL65)</f>
        <v>0</v>
      </c>
      <c r="AE65" s="10">
        <f>SUM('AB-BA'!AE65,'AB-BA'!CM65,'AC-CA'!AE65,'AD-DA'!AE65,'AD-DA'!CM65)</f>
        <v>0</v>
      </c>
      <c r="AF65" s="130">
        <f t="shared" si="2"/>
        <v>0</v>
      </c>
      <c r="AG65" s="9">
        <f>SUM('AB-BA'!AG65,'AB-BA'!CO65,'AC-CA'!AG65,'AD-DA'!AG65,'AD-DA'!CO65)</f>
        <v>2</v>
      </c>
      <c r="AH65" s="10">
        <f>SUM('AB-BA'!AH65,'AB-BA'!CP65,'AC-CA'!AH65,'AD-DA'!AH65,'AD-DA'!CP65)</f>
        <v>0</v>
      </c>
      <c r="AI65" s="10">
        <f>SUM('AB-BA'!AI65,'AB-BA'!CQ65,'AC-CA'!AI65,'AD-DA'!AI65,'AD-DA'!CQ65)</f>
        <v>0</v>
      </c>
      <c r="AJ65" s="10">
        <f>SUM('AB-BA'!AJ65,'AB-BA'!CR65,'AC-CA'!AJ65,'AD-DA'!AJ65,'AD-DA'!CR65)</f>
        <v>0</v>
      </c>
      <c r="AK65" s="130">
        <f t="shared" si="11"/>
        <v>2</v>
      </c>
      <c r="AL65" s="9">
        <f>SUM('AB-BA'!AL65,'AB-BA'!CT65,'AC-CA'!AL65,'AD-DA'!AL65,'AD-DA'!CT65)</f>
        <v>1</v>
      </c>
      <c r="AM65" s="10">
        <f>SUM('AB-BA'!AM65,'AB-BA'!CU65,'AC-CA'!AM65,'AD-DA'!AM65,'AD-DA'!CU65)</f>
        <v>0</v>
      </c>
      <c r="AN65" s="10">
        <f>SUM('AB-BA'!AN65,'AB-BA'!CV65,'AC-CA'!AN65,'AD-DA'!AN65,'AD-DA'!CV65)</f>
        <v>0</v>
      </c>
      <c r="AO65" s="10">
        <f>SUM('AB-BA'!AO65,'AB-BA'!CW65,'AC-CA'!AO65,'AD-DA'!AO65,'AD-DA'!CW65)</f>
        <v>0</v>
      </c>
      <c r="AP65" s="130">
        <f t="shared" si="12"/>
        <v>1</v>
      </c>
      <c r="AQ65" s="9">
        <f>SUM('AB-BA'!AQ65,'AB-BA'!CY65,'AC-CA'!AQ65,'AD-DA'!AQ65,'AD-DA'!CY65)</f>
        <v>0</v>
      </c>
      <c r="AR65" s="10">
        <f>SUM('AB-BA'!AR65,'AB-BA'!CZ65,'AC-CA'!AR65,'AD-DA'!AR65,'AD-DA'!CZ65)</f>
        <v>0</v>
      </c>
      <c r="AS65" s="10">
        <f>SUM('AB-BA'!AS65,'AB-BA'!DA65,'AC-CA'!AS65,'AD-DA'!AS65,'AD-DA'!DA65)</f>
        <v>0</v>
      </c>
      <c r="AT65" s="10">
        <f>SUM('AB-BA'!AT65,'AB-BA'!DB65,'AC-CA'!AT65,'AD-DA'!AT65,'AD-DA'!DB65)</f>
        <v>0</v>
      </c>
      <c r="AU65" s="130">
        <f t="shared" si="3"/>
        <v>0</v>
      </c>
      <c r="AV65" s="9">
        <f>SUM('AB-BA'!AV65,'AB-BA'!DD65,'AC-CA'!AV65,'AD-DA'!AV65,'AD-DA'!DD65)</f>
        <v>1</v>
      </c>
      <c r="AW65" s="10">
        <f>SUM('AB-BA'!AW65,'AB-BA'!DE65,'AC-CA'!AW65,'AD-DA'!AW65,'AD-DA'!DE65)</f>
        <v>0</v>
      </c>
      <c r="AX65" s="10">
        <f>SUM('AB-BA'!AX65,'AB-BA'!DF65,'AC-CA'!AX65,'AD-DA'!AX65,'AD-DA'!DF65)</f>
        <v>0</v>
      </c>
      <c r="AY65" s="10">
        <f>SUM('AB-BA'!AY65,'AB-BA'!DG65,'AC-CA'!AY65,'AD-DA'!AY65,'AD-DA'!DG65)</f>
        <v>0</v>
      </c>
      <c r="AZ65" s="130">
        <f t="shared" si="4"/>
        <v>1</v>
      </c>
      <c r="BA65" s="9">
        <f>SUM('AB-BA'!BA65,'AB-BA'!DI65,'AC-CA'!BA65,'AD-DA'!BA65,'AD-DA'!DI65)</f>
        <v>0</v>
      </c>
      <c r="BB65" s="10">
        <f>SUM('AB-BA'!BB65,'AB-BA'!DJ65,'AC-CA'!BB65,'AD-DA'!BB65,'AD-DA'!DJ65)</f>
        <v>0</v>
      </c>
      <c r="BC65" s="10">
        <f>SUM('AB-BA'!BC65,'AB-BA'!DK65,'AC-CA'!BC65,'AD-DA'!BC65,'AD-DA'!DK65)</f>
        <v>0</v>
      </c>
      <c r="BD65" s="10">
        <f>SUM('AB-BA'!BD65,'AB-BA'!DL65,'AC-CA'!BD65,'AD-DA'!BD65,'AD-DA'!DL65)</f>
        <v>0</v>
      </c>
      <c r="BE65" s="130">
        <f t="shared" si="5"/>
        <v>0</v>
      </c>
      <c r="BF65" s="9">
        <f>SUM('AB-BA'!BF65,'AB-BA'!DN65,'AC-CA'!BF65,'AD-DA'!BF65,'AD-DA'!DN65)</f>
        <v>0</v>
      </c>
      <c r="BG65" s="10">
        <f>SUM('AB-BA'!BG65,'AB-BA'!DO65,'AC-CA'!BG65,'AD-DA'!BG65,'AD-DA'!DO65)</f>
        <v>0</v>
      </c>
      <c r="BH65" s="10">
        <f>SUM('AB-BA'!BH65,'AB-BA'!DP65,'AC-CA'!BH65,'AD-DA'!BH65,'AD-DA'!DP65)</f>
        <v>0</v>
      </c>
      <c r="BI65" s="10">
        <f>SUM('AB-BA'!BI65,'AB-BA'!DQ65,'AC-CA'!BI65,'AD-DA'!BI65,'AD-DA'!DQ65)</f>
        <v>0</v>
      </c>
      <c r="BJ65" s="130">
        <f t="shared" si="6"/>
        <v>0</v>
      </c>
    </row>
    <row r="66" spans="1:62" x14ac:dyDescent="0.25">
      <c r="A66" s="128">
        <f t="shared" si="8"/>
        <v>0.57291666666666674</v>
      </c>
      <c r="B66" s="129">
        <f t="shared" si="7"/>
        <v>0.58333333333333337</v>
      </c>
      <c r="C66" s="9">
        <f>SUM('AB-BA'!C66,'AB-BA'!BK66,'AC-CA'!C66,'AD-DA'!C66,'AD-DA'!BK66)</f>
        <v>0</v>
      </c>
      <c r="D66" s="10">
        <f>SUM('AB-BA'!D66,'AB-BA'!BL66,'AC-CA'!D66,'AD-DA'!D66,'AD-DA'!BL66)</f>
        <v>0</v>
      </c>
      <c r="E66" s="10">
        <f>SUM('AB-BA'!E66,'AB-BA'!BM66,'AC-CA'!E66,'AD-DA'!E66,'AD-DA'!BM66)</f>
        <v>0</v>
      </c>
      <c r="F66" s="10">
        <f>SUM('AB-BA'!F66,'AB-BA'!BN66,'AC-CA'!F66,'AD-DA'!F66,'AD-DA'!BN66)</f>
        <v>0</v>
      </c>
      <c r="G66" s="130">
        <f t="shared" si="9"/>
        <v>0</v>
      </c>
      <c r="H66" s="9">
        <f>SUM('AB-BA'!H66,'AB-BA'!BP66,'AC-CA'!H66,'AD-DA'!H66,'AD-DA'!BP66)</f>
        <v>0</v>
      </c>
      <c r="I66" s="10">
        <f>SUM('AB-BA'!I66,'AB-BA'!BQ66,'AC-CA'!I66,'AD-DA'!I66,'AD-DA'!BQ66)</f>
        <v>0</v>
      </c>
      <c r="J66" s="10">
        <f>SUM('AB-BA'!J66,'AB-BA'!BR66,'AC-CA'!J66,'AD-DA'!J66,'AD-DA'!BR66)</f>
        <v>0</v>
      </c>
      <c r="K66" s="10">
        <f>SUM('AB-BA'!K66,'AB-BA'!BS66,'AC-CA'!K66,'AD-DA'!K66,'AD-DA'!BS66)</f>
        <v>0</v>
      </c>
      <c r="L66" s="130">
        <f t="shared" si="10"/>
        <v>0</v>
      </c>
      <c r="M66" s="9">
        <f>SUM('AB-BA'!M66,'AB-BA'!BU66,'AC-CA'!M66,'AD-DA'!M66,'AD-DA'!BU66)</f>
        <v>0</v>
      </c>
      <c r="N66" s="10">
        <f>SUM('AB-BA'!N66,'AB-BA'!BV66,'AC-CA'!N66,'AD-DA'!N66,'AD-DA'!BV66)</f>
        <v>0</v>
      </c>
      <c r="O66" s="10">
        <f>SUM('AB-BA'!O66,'AB-BA'!BW66,'AC-CA'!O66,'AD-DA'!O66,'AD-DA'!BW66)</f>
        <v>1</v>
      </c>
      <c r="P66" s="10">
        <f>SUM('AB-BA'!P66,'AB-BA'!BX66,'AC-CA'!P66,'AD-DA'!P66,'AD-DA'!BX66)</f>
        <v>0</v>
      </c>
      <c r="Q66" s="130">
        <f t="shared" si="13"/>
        <v>1</v>
      </c>
      <c r="R66" s="9">
        <f>SUM('AB-BA'!R66,'AB-BA'!BZ66,'AC-CA'!R66,'AD-DA'!R66,'AD-DA'!BZ66)</f>
        <v>0</v>
      </c>
      <c r="S66" s="10">
        <f>SUM('AB-BA'!S66,'AB-BA'!CA66,'AC-CA'!S66,'AD-DA'!S66,'AD-DA'!CA66)</f>
        <v>0</v>
      </c>
      <c r="T66" s="10">
        <f>SUM('AB-BA'!T66,'AB-BA'!CB66,'AC-CA'!T66,'AD-DA'!T66,'AD-DA'!CB66)</f>
        <v>0</v>
      </c>
      <c r="U66" s="10">
        <f>SUM('AB-BA'!U66,'AB-BA'!CC66,'AC-CA'!U66,'AD-DA'!U66,'AD-DA'!CC66)</f>
        <v>0</v>
      </c>
      <c r="V66" s="130">
        <f t="shared" si="0"/>
        <v>0</v>
      </c>
      <c r="W66" s="9">
        <f>SUM('AB-BA'!W66,'AB-BA'!CE66,'AC-CA'!W66,'AD-DA'!W66,'AD-DA'!CE66)</f>
        <v>0</v>
      </c>
      <c r="X66" s="10">
        <f>SUM('AB-BA'!X66,'AB-BA'!CF66,'AC-CA'!X66,'AD-DA'!X66,'AD-DA'!CF66)</f>
        <v>0</v>
      </c>
      <c r="Y66" s="10">
        <f>SUM('AB-BA'!Y66,'AB-BA'!CG66,'AC-CA'!Y66,'AD-DA'!Y66,'AD-DA'!CG66)</f>
        <v>0</v>
      </c>
      <c r="Z66" s="10">
        <f>SUM('AB-BA'!Z66,'AB-BA'!CH66,'AC-CA'!Z66,'AD-DA'!Z66,'AD-DA'!CH66)</f>
        <v>0</v>
      </c>
      <c r="AA66" s="130">
        <f t="shared" si="1"/>
        <v>0</v>
      </c>
      <c r="AB66" s="9">
        <f>SUM('AB-BA'!AB66,'AB-BA'!CJ66,'AC-CA'!AB66,'AD-DA'!AB66,'AD-DA'!CJ66)</f>
        <v>0</v>
      </c>
      <c r="AC66" s="10">
        <f>SUM('AB-BA'!AC66,'AB-BA'!CK66,'AC-CA'!AC66,'AD-DA'!AC66,'AD-DA'!CK66)</f>
        <v>0</v>
      </c>
      <c r="AD66" s="10">
        <f>SUM('AB-BA'!AD66,'AB-BA'!CL66,'AC-CA'!AD66,'AD-DA'!AD66,'AD-DA'!CL66)</f>
        <v>0</v>
      </c>
      <c r="AE66" s="10">
        <f>SUM('AB-BA'!AE66,'AB-BA'!CM66,'AC-CA'!AE66,'AD-DA'!AE66,'AD-DA'!CM66)</f>
        <v>0</v>
      </c>
      <c r="AF66" s="130">
        <f t="shared" si="2"/>
        <v>0</v>
      </c>
      <c r="AG66" s="9">
        <f>SUM('AB-BA'!AG66,'AB-BA'!CO66,'AC-CA'!AG66,'AD-DA'!AG66,'AD-DA'!CO66)</f>
        <v>0</v>
      </c>
      <c r="AH66" s="10">
        <f>SUM('AB-BA'!AH66,'AB-BA'!CP66,'AC-CA'!AH66,'AD-DA'!AH66,'AD-DA'!CP66)</f>
        <v>0</v>
      </c>
      <c r="AI66" s="10">
        <f>SUM('AB-BA'!AI66,'AB-BA'!CQ66,'AC-CA'!AI66,'AD-DA'!AI66,'AD-DA'!CQ66)</f>
        <v>0</v>
      </c>
      <c r="AJ66" s="10">
        <f>SUM('AB-BA'!AJ66,'AB-BA'!CR66,'AC-CA'!AJ66,'AD-DA'!AJ66,'AD-DA'!CR66)</f>
        <v>0</v>
      </c>
      <c r="AK66" s="130">
        <f t="shared" si="11"/>
        <v>0</v>
      </c>
      <c r="AL66" s="9">
        <f>SUM('AB-BA'!AL66,'AB-BA'!CT66,'AC-CA'!AL66,'AD-DA'!AL66,'AD-DA'!CT66)</f>
        <v>1</v>
      </c>
      <c r="AM66" s="10">
        <f>SUM('AB-BA'!AM66,'AB-BA'!CU66,'AC-CA'!AM66,'AD-DA'!AM66,'AD-DA'!CU66)</f>
        <v>0</v>
      </c>
      <c r="AN66" s="10">
        <f>SUM('AB-BA'!AN66,'AB-BA'!CV66,'AC-CA'!AN66,'AD-DA'!AN66,'AD-DA'!CV66)</f>
        <v>0</v>
      </c>
      <c r="AO66" s="10">
        <f>SUM('AB-BA'!AO66,'AB-BA'!CW66,'AC-CA'!AO66,'AD-DA'!AO66,'AD-DA'!CW66)</f>
        <v>0</v>
      </c>
      <c r="AP66" s="130">
        <f t="shared" si="12"/>
        <v>1</v>
      </c>
      <c r="AQ66" s="9">
        <f>SUM('AB-BA'!AQ66,'AB-BA'!CY66,'AC-CA'!AQ66,'AD-DA'!AQ66,'AD-DA'!CY66)</f>
        <v>0</v>
      </c>
      <c r="AR66" s="10">
        <f>SUM('AB-BA'!AR66,'AB-BA'!CZ66,'AC-CA'!AR66,'AD-DA'!AR66,'AD-DA'!CZ66)</f>
        <v>0</v>
      </c>
      <c r="AS66" s="10">
        <f>SUM('AB-BA'!AS66,'AB-BA'!DA66,'AC-CA'!AS66,'AD-DA'!AS66,'AD-DA'!DA66)</f>
        <v>0</v>
      </c>
      <c r="AT66" s="10">
        <f>SUM('AB-BA'!AT66,'AB-BA'!DB66,'AC-CA'!AT66,'AD-DA'!AT66,'AD-DA'!DB66)</f>
        <v>0</v>
      </c>
      <c r="AU66" s="130">
        <f t="shared" si="3"/>
        <v>0</v>
      </c>
      <c r="AV66" s="9">
        <f>SUM('AB-BA'!AV66,'AB-BA'!DD66,'AC-CA'!AV66,'AD-DA'!AV66,'AD-DA'!DD66)</f>
        <v>0</v>
      </c>
      <c r="AW66" s="10">
        <f>SUM('AB-BA'!AW66,'AB-BA'!DE66,'AC-CA'!AW66,'AD-DA'!AW66,'AD-DA'!DE66)</f>
        <v>0</v>
      </c>
      <c r="AX66" s="10">
        <f>SUM('AB-BA'!AX66,'AB-BA'!DF66,'AC-CA'!AX66,'AD-DA'!AX66,'AD-DA'!DF66)</f>
        <v>0</v>
      </c>
      <c r="AY66" s="10">
        <f>SUM('AB-BA'!AY66,'AB-BA'!DG66,'AC-CA'!AY66,'AD-DA'!AY66,'AD-DA'!DG66)</f>
        <v>0</v>
      </c>
      <c r="AZ66" s="130">
        <f t="shared" si="4"/>
        <v>0</v>
      </c>
      <c r="BA66" s="9">
        <f>SUM('AB-BA'!BA66,'AB-BA'!DI66,'AC-CA'!BA66,'AD-DA'!BA66,'AD-DA'!DI66)</f>
        <v>0</v>
      </c>
      <c r="BB66" s="10">
        <f>SUM('AB-BA'!BB66,'AB-BA'!DJ66,'AC-CA'!BB66,'AD-DA'!BB66,'AD-DA'!DJ66)</f>
        <v>0</v>
      </c>
      <c r="BC66" s="10">
        <f>SUM('AB-BA'!BC66,'AB-BA'!DK66,'AC-CA'!BC66,'AD-DA'!BC66,'AD-DA'!DK66)</f>
        <v>0</v>
      </c>
      <c r="BD66" s="10">
        <f>SUM('AB-BA'!BD66,'AB-BA'!DL66,'AC-CA'!BD66,'AD-DA'!BD66,'AD-DA'!DL66)</f>
        <v>0</v>
      </c>
      <c r="BE66" s="130">
        <f t="shared" si="5"/>
        <v>0</v>
      </c>
      <c r="BF66" s="9">
        <f>SUM('AB-BA'!BF66,'AB-BA'!DN66,'AC-CA'!BF66,'AD-DA'!BF66,'AD-DA'!DN66)</f>
        <v>0</v>
      </c>
      <c r="BG66" s="10">
        <f>SUM('AB-BA'!BG66,'AB-BA'!DO66,'AC-CA'!BG66,'AD-DA'!BG66,'AD-DA'!DO66)</f>
        <v>0</v>
      </c>
      <c r="BH66" s="10">
        <f>SUM('AB-BA'!BH66,'AB-BA'!DP66,'AC-CA'!BH66,'AD-DA'!BH66,'AD-DA'!DP66)</f>
        <v>0</v>
      </c>
      <c r="BI66" s="10">
        <f>SUM('AB-BA'!BI66,'AB-BA'!DQ66,'AC-CA'!BI66,'AD-DA'!BI66,'AD-DA'!DQ66)</f>
        <v>0</v>
      </c>
      <c r="BJ66" s="130">
        <f t="shared" si="6"/>
        <v>0</v>
      </c>
    </row>
    <row r="67" spans="1:62" x14ac:dyDescent="0.25">
      <c r="A67" s="128">
        <f t="shared" si="8"/>
        <v>0.58333333333333337</v>
      </c>
      <c r="B67" s="129">
        <f t="shared" si="7"/>
        <v>0.59375</v>
      </c>
      <c r="C67" s="9">
        <f>SUM('AB-BA'!C67,'AB-BA'!BK67,'AC-CA'!C67,'AD-DA'!C67,'AD-DA'!BK67)</f>
        <v>0</v>
      </c>
      <c r="D67" s="10">
        <f>SUM('AB-BA'!D67,'AB-BA'!BL67,'AC-CA'!D67,'AD-DA'!D67,'AD-DA'!BL67)</f>
        <v>0</v>
      </c>
      <c r="E67" s="10">
        <f>SUM('AB-BA'!E67,'AB-BA'!BM67,'AC-CA'!E67,'AD-DA'!E67,'AD-DA'!BM67)</f>
        <v>0</v>
      </c>
      <c r="F67" s="10">
        <f>SUM('AB-BA'!F67,'AB-BA'!BN67,'AC-CA'!F67,'AD-DA'!F67,'AD-DA'!BN67)</f>
        <v>0</v>
      </c>
      <c r="G67" s="130">
        <f t="shared" si="9"/>
        <v>0</v>
      </c>
      <c r="H67" s="9">
        <f>SUM('AB-BA'!H67,'AB-BA'!BP67,'AC-CA'!H67,'AD-DA'!H67,'AD-DA'!BP67)</f>
        <v>3</v>
      </c>
      <c r="I67" s="10">
        <f>SUM('AB-BA'!I67,'AB-BA'!BQ67,'AC-CA'!I67,'AD-DA'!I67,'AD-DA'!BQ67)</f>
        <v>0</v>
      </c>
      <c r="J67" s="10">
        <f>SUM('AB-BA'!J67,'AB-BA'!BR67,'AC-CA'!J67,'AD-DA'!J67,'AD-DA'!BR67)</f>
        <v>1</v>
      </c>
      <c r="K67" s="10">
        <f>SUM('AB-BA'!K67,'AB-BA'!BS67,'AC-CA'!K67,'AD-DA'!K67,'AD-DA'!BS67)</f>
        <v>1</v>
      </c>
      <c r="L67" s="130">
        <f t="shared" si="10"/>
        <v>5</v>
      </c>
      <c r="M67" s="9">
        <f>SUM('AB-BA'!M67,'AB-BA'!BU67,'AC-CA'!M67,'AD-DA'!M67,'AD-DA'!BU67)</f>
        <v>0</v>
      </c>
      <c r="N67" s="10">
        <f>SUM('AB-BA'!N67,'AB-BA'!BV67,'AC-CA'!N67,'AD-DA'!N67,'AD-DA'!BV67)</f>
        <v>0</v>
      </c>
      <c r="O67" s="10">
        <f>SUM('AB-BA'!O67,'AB-BA'!BW67,'AC-CA'!O67,'AD-DA'!O67,'AD-DA'!BW67)</f>
        <v>0</v>
      </c>
      <c r="P67" s="10">
        <f>SUM('AB-BA'!P67,'AB-BA'!BX67,'AC-CA'!P67,'AD-DA'!P67,'AD-DA'!BX67)</f>
        <v>0</v>
      </c>
      <c r="Q67" s="130">
        <f t="shared" si="13"/>
        <v>0</v>
      </c>
      <c r="R67" s="9">
        <f>SUM('AB-BA'!R67,'AB-BA'!BZ67,'AC-CA'!R67,'AD-DA'!R67,'AD-DA'!BZ67)</f>
        <v>0</v>
      </c>
      <c r="S67" s="10">
        <f>SUM('AB-BA'!S67,'AB-BA'!CA67,'AC-CA'!S67,'AD-DA'!S67,'AD-DA'!CA67)</f>
        <v>0</v>
      </c>
      <c r="T67" s="10">
        <f>SUM('AB-BA'!T67,'AB-BA'!CB67,'AC-CA'!T67,'AD-DA'!T67,'AD-DA'!CB67)</f>
        <v>0</v>
      </c>
      <c r="U67" s="10">
        <f>SUM('AB-BA'!U67,'AB-BA'!CC67,'AC-CA'!U67,'AD-DA'!U67,'AD-DA'!CC67)</f>
        <v>0</v>
      </c>
      <c r="V67" s="130">
        <f t="shared" si="0"/>
        <v>0</v>
      </c>
      <c r="W67" s="9">
        <f>SUM('AB-BA'!W67,'AB-BA'!CE67,'AC-CA'!W67,'AD-DA'!W67,'AD-DA'!CE67)</f>
        <v>0</v>
      </c>
      <c r="X67" s="10">
        <f>SUM('AB-BA'!X67,'AB-BA'!CF67,'AC-CA'!X67,'AD-DA'!X67,'AD-DA'!CF67)</f>
        <v>0</v>
      </c>
      <c r="Y67" s="10">
        <f>SUM('AB-BA'!Y67,'AB-BA'!CG67,'AC-CA'!Y67,'AD-DA'!Y67,'AD-DA'!CG67)</f>
        <v>0</v>
      </c>
      <c r="Z67" s="10">
        <f>SUM('AB-BA'!Z67,'AB-BA'!CH67,'AC-CA'!Z67,'AD-DA'!Z67,'AD-DA'!CH67)</f>
        <v>0</v>
      </c>
      <c r="AA67" s="130">
        <f t="shared" si="1"/>
        <v>0</v>
      </c>
      <c r="AB67" s="9">
        <f>SUM('AB-BA'!AB67,'AB-BA'!CJ67,'AC-CA'!AB67,'AD-DA'!AB67,'AD-DA'!CJ67)</f>
        <v>0</v>
      </c>
      <c r="AC67" s="10">
        <f>SUM('AB-BA'!AC67,'AB-BA'!CK67,'AC-CA'!AC67,'AD-DA'!AC67,'AD-DA'!CK67)</f>
        <v>0</v>
      </c>
      <c r="AD67" s="10">
        <f>SUM('AB-BA'!AD67,'AB-BA'!CL67,'AC-CA'!AD67,'AD-DA'!AD67,'AD-DA'!CL67)</f>
        <v>0</v>
      </c>
      <c r="AE67" s="10">
        <f>SUM('AB-BA'!AE67,'AB-BA'!CM67,'AC-CA'!AE67,'AD-DA'!AE67,'AD-DA'!CM67)</f>
        <v>0</v>
      </c>
      <c r="AF67" s="130">
        <f t="shared" si="2"/>
        <v>0</v>
      </c>
      <c r="AG67" s="9">
        <f>SUM('AB-BA'!AG67,'AB-BA'!CO67,'AC-CA'!AG67,'AD-DA'!AG67,'AD-DA'!CO67)</f>
        <v>1</v>
      </c>
      <c r="AH67" s="10">
        <f>SUM('AB-BA'!AH67,'AB-BA'!CP67,'AC-CA'!AH67,'AD-DA'!AH67,'AD-DA'!CP67)</f>
        <v>0</v>
      </c>
      <c r="AI67" s="10">
        <f>SUM('AB-BA'!AI67,'AB-BA'!CQ67,'AC-CA'!AI67,'AD-DA'!AI67,'AD-DA'!CQ67)</f>
        <v>1</v>
      </c>
      <c r="AJ67" s="10">
        <f>SUM('AB-BA'!AJ67,'AB-BA'!CR67,'AC-CA'!AJ67,'AD-DA'!AJ67,'AD-DA'!CR67)</f>
        <v>0</v>
      </c>
      <c r="AK67" s="130">
        <f t="shared" si="11"/>
        <v>2</v>
      </c>
      <c r="AL67" s="9">
        <f>SUM('AB-BA'!AL67,'AB-BA'!CT67,'AC-CA'!AL67,'AD-DA'!AL67,'AD-DA'!CT67)</f>
        <v>0</v>
      </c>
      <c r="AM67" s="10">
        <f>SUM('AB-BA'!AM67,'AB-BA'!CU67,'AC-CA'!AM67,'AD-DA'!AM67,'AD-DA'!CU67)</f>
        <v>0</v>
      </c>
      <c r="AN67" s="10">
        <f>SUM('AB-BA'!AN67,'AB-BA'!CV67,'AC-CA'!AN67,'AD-DA'!AN67,'AD-DA'!CV67)</f>
        <v>0</v>
      </c>
      <c r="AO67" s="10">
        <f>SUM('AB-BA'!AO67,'AB-BA'!CW67,'AC-CA'!AO67,'AD-DA'!AO67,'AD-DA'!CW67)</f>
        <v>0</v>
      </c>
      <c r="AP67" s="130">
        <f t="shared" si="12"/>
        <v>0</v>
      </c>
      <c r="AQ67" s="9">
        <f>SUM('AB-BA'!AQ67,'AB-BA'!CY67,'AC-CA'!AQ67,'AD-DA'!AQ67,'AD-DA'!CY67)</f>
        <v>0</v>
      </c>
      <c r="AR67" s="10">
        <f>SUM('AB-BA'!AR67,'AB-BA'!CZ67,'AC-CA'!AR67,'AD-DA'!AR67,'AD-DA'!CZ67)</f>
        <v>0</v>
      </c>
      <c r="AS67" s="10">
        <f>SUM('AB-BA'!AS67,'AB-BA'!DA67,'AC-CA'!AS67,'AD-DA'!AS67,'AD-DA'!DA67)</f>
        <v>0</v>
      </c>
      <c r="AT67" s="10">
        <f>SUM('AB-BA'!AT67,'AB-BA'!DB67,'AC-CA'!AT67,'AD-DA'!AT67,'AD-DA'!DB67)</f>
        <v>0</v>
      </c>
      <c r="AU67" s="130">
        <f t="shared" si="3"/>
        <v>0</v>
      </c>
      <c r="AV67" s="9">
        <f>SUM('AB-BA'!AV67,'AB-BA'!DD67,'AC-CA'!AV67,'AD-DA'!AV67,'AD-DA'!DD67)</f>
        <v>0</v>
      </c>
      <c r="AW67" s="10">
        <f>SUM('AB-BA'!AW67,'AB-BA'!DE67,'AC-CA'!AW67,'AD-DA'!AW67,'AD-DA'!DE67)</f>
        <v>0</v>
      </c>
      <c r="AX67" s="10">
        <f>SUM('AB-BA'!AX67,'AB-BA'!DF67,'AC-CA'!AX67,'AD-DA'!AX67,'AD-DA'!DF67)</f>
        <v>0</v>
      </c>
      <c r="AY67" s="10">
        <f>SUM('AB-BA'!AY67,'AB-BA'!DG67,'AC-CA'!AY67,'AD-DA'!AY67,'AD-DA'!DG67)</f>
        <v>0</v>
      </c>
      <c r="AZ67" s="130">
        <f t="shared" si="4"/>
        <v>0</v>
      </c>
      <c r="BA67" s="9">
        <f>SUM('AB-BA'!BA67,'AB-BA'!DI67,'AC-CA'!BA67,'AD-DA'!BA67,'AD-DA'!DI67)</f>
        <v>0</v>
      </c>
      <c r="BB67" s="10">
        <f>SUM('AB-BA'!BB67,'AB-BA'!DJ67,'AC-CA'!BB67,'AD-DA'!BB67,'AD-DA'!DJ67)</f>
        <v>0</v>
      </c>
      <c r="BC67" s="10">
        <f>SUM('AB-BA'!BC67,'AB-BA'!DK67,'AC-CA'!BC67,'AD-DA'!BC67,'AD-DA'!DK67)</f>
        <v>0</v>
      </c>
      <c r="BD67" s="10">
        <f>SUM('AB-BA'!BD67,'AB-BA'!DL67,'AC-CA'!BD67,'AD-DA'!BD67,'AD-DA'!DL67)</f>
        <v>0</v>
      </c>
      <c r="BE67" s="130">
        <f t="shared" si="5"/>
        <v>0</v>
      </c>
      <c r="BF67" s="9">
        <f>SUM('AB-BA'!BF67,'AB-BA'!DN67,'AC-CA'!BF67,'AD-DA'!BF67,'AD-DA'!DN67)</f>
        <v>0</v>
      </c>
      <c r="BG67" s="10">
        <f>SUM('AB-BA'!BG67,'AB-BA'!DO67,'AC-CA'!BG67,'AD-DA'!BG67,'AD-DA'!DO67)</f>
        <v>0</v>
      </c>
      <c r="BH67" s="10">
        <f>SUM('AB-BA'!BH67,'AB-BA'!DP67,'AC-CA'!BH67,'AD-DA'!BH67,'AD-DA'!DP67)</f>
        <v>0</v>
      </c>
      <c r="BI67" s="10">
        <f>SUM('AB-BA'!BI67,'AB-BA'!DQ67,'AC-CA'!BI67,'AD-DA'!BI67,'AD-DA'!DQ67)</f>
        <v>0</v>
      </c>
      <c r="BJ67" s="130">
        <f t="shared" si="6"/>
        <v>0</v>
      </c>
    </row>
    <row r="68" spans="1:62" x14ac:dyDescent="0.25">
      <c r="A68" s="128">
        <f t="shared" si="8"/>
        <v>0.59375</v>
      </c>
      <c r="B68" s="129">
        <f t="shared" si="7"/>
        <v>0.60416666666666663</v>
      </c>
      <c r="C68" s="9">
        <f>SUM('AB-BA'!C68,'AB-BA'!BK68,'AC-CA'!C68,'AD-DA'!C68,'AD-DA'!BK68)</f>
        <v>4</v>
      </c>
      <c r="D68" s="10">
        <f>SUM('AB-BA'!D68,'AB-BA'!BL68,'AC-CA'!D68,'AD-DA'!D68,'AD-DA'!BL68)</f>
        <v>0</v>
      </c>
      <c r="E68" s="10">
        <f>SUM('AB-BA'!E68,'AB-BA'!BM68,'AC-CA'!E68,'AD-DA'!E68,'AD-DA'!BM68)</f>
        <v>0</v>
      </c>
      <c r="F68" s="10">
        <f>SUM('AB-BA'!F68,'AB-BA'!BN68,'AC-CA'!F68,'AD-DA'!F68,'AD-DA'!BN68)</f>
        <v>0</v>
      </c>
      <c r="G68" s="130">
        <f t="shared" si="9"/>
        <v>4</v>
      </c>
      <c r="H68" s="9">
        <f>SUM('AB-BA'!H68,'AB-BA'!BP68,'AC-CA'!H68,'AD-DA'!H68,'AD-DA'!BP68)</f>
        <v>2</v>
      </c>
      <c r="I68" s="10">
        <f>SUM('AB-BA'!I68,'AB-BA'!BQ68,'AC-CA'!I68,'AD-DA'!I68,'AD-DA'!BQ68)</f>
        <v>0</v>
      </c>
      <c r="J68" s="10">
        <f>SUM('AB-BA'!J68,'AB-BA'!BR68,'AC-CA'!J68,'AD-DA'!J68,'AD-DA'!BR68)</f>
        <v>0</v>
      </c>
      <c r="K68" s="10">
        <f>SUM('AB-BA'!K68,'AB-BA'!BS68,'AC-CA'!K68,'AD-DA'!K68,'AD-DA'!BS68)</f>
        <v>0</v>
      </c>
      <c r="L68" s="130">
        <f t="shared" si="10"/>
        <v>2</v>
      </c>
      <c r="M68" s="9">
        <f>SUM('AB-BA'!M68,'AB-BA'!BU68,'AC-CA'!M68,'AD-DA'!M68,'AD-DA'!BU68)</f>
        <v>0</v>
      </c>
      <c r="N68" s="10">
        <f>SUM('AB-BA'!N68,'AB-BA'!BV68,'AC-CA'!N68,'AD-DA'!N68,'AD-DA'!BV68)</f>
        <v>0</v>
      </c>
      <c r="O68" s="10">
        <f>SUM('AB-BA'!O68,'AB-BA'!BW68,'AC-CA'!O68,'AD-DA'!O68,'AD-DA'!BW68)</f>
        <v>0</v>
      </c>
      <c r="P68" s="10">
        <f>SUM('AB-BA'!P68,'AB-BA'!BX68,'AC-CA'!P68,'AD-DA'!P68,'AD-DA'!BX68)</f>
        <v>0</v>
      </c>
      <c r="Q68" s="130">
        <f t="shared" si="13"/>
        <v>0</v>
      </c>
      <c r="R68" s="9">
        <f>SUM('AB-BA'!R68,'AB-BA'!BZ68,'AC-CA'!R68,'AD-DA'!R68,'AD-DA'!BZ68)</f>
        <v>0</v>
      </c>
      <c r="S68" s="10">
        <f>SUM('AB-BA'!S68,'AB-BA'!CA68,'AC-CA'!S68,'AD-DA'!S68,'AD-DA'!CA68)</f>
        <v>0</v>
      </c>
      <c r="T68" s="10">
        <f>SUM('AB-BA'!T68,'AB-BA'!CB68,'AC-CA'!T68,'AD-DA'!T68,'AD-DA'!CB68)</f>
        <v>0</v>
      </c>
      <c r="U68" s="10">
        <f>SUM('AB-BA'!U68,'AB-BA'!CC68,'AC-CA'!U68,'AD-DA'!U68,'AD-DA'!CC68)</f>
        <v>0</v>
      </c>
      <c r="V68" s="130">
        <f t="shared" si="0"/>
        <v>0</v>
      </c>
      <c r="W68" s="9">
        <f>SUM('AB-BA'!W68,'AB-BA'!CE68,'AC-CA'!W68,'AD-DA'!W68,'AD-DA'!CE68)</f>
        <v>0</v>
      </c>
      <c r="X68" s="10">
        <f>SUM('AB-BA'!X68,'AB-BA'!CF68,'AC-CA'!X68,'AD-DA'!X68,'AD-DA'!CF68)</f>
        <v>0</v>
      </c>
      <c r="Y68" s="10">
        <f>SUM('AB-BA'!Y68,'AB-BA'!CG68,'AC-CA'!Y68,'AD-DA'!Y68,'AD-DA'!CG68)</f>
        <v>0</v>
      </c>
      <c r="Z68" s="10">
        <f>SUM('AB-BA'!Z68,'AB-BA'!CH68,'AC-CA'!Z68,'AD-DA'!Z68,'AD-DA'!CH68)</f>
        <v>0</v>
      </c>
      <c r="AA68" s="130">
        <f t="shared" si="1"/>
        <v>0</v>
      </c>
      <c r="AB68" s="9">
        <f>SUM('AB-BA'!AB68,'AB-BA'!CJ68,'AC-CA'!AB68,'AD-DA'!AB68,'AD-DA'!CJ68)</f>
        <v>0</v>
      </c>
      <c r="AC68" s="10">
        <f>SUM('AB-BA'!AC68,'AB-BA'!CK68,'AC-CA'!AC68,'AD-DA'!AC68,'AD-DA'!CK68)</f>
        <v>0</v>
      </c>
      <c r="AD68" s="10">
        <f>SUM('AB-BA'!AD68,'AB-BA'!CL68,'AC-CA'!AD68,'AD-DA'!AD68,'AD-DA'!CL68)</f>
        <v>0</v>
      </c>
      <c r="AE68" s="10">
        <f>SUM('AB-BA'!AE68,'AB-BA'!CM68,'AC-CA'!AE68,'AD-DA'!AE68,'AD-DA'!CM68)</f>
        <v>0</v>
      </c>
      <c r="AF68" s="130">
        <f t="shared" si="2"/>
        <v>0</v>
      </c>
      <c r="AG68" s="9">
        <f>SUM('AB-BA'!AG68,'AB-BA'!CO68,'AC-CA'!AG68,'AD-DA'!AG68,'AD-DA'!CO68)</f>
        <v>1</v>
      </c>
      <c r="AH68" s="10">
        <f>SUM('AB-BA'!AH68,'AB-BA'!CP68,'AC-CA'!AH68,'AD-DA'!AH68,'AD-DA'!CP68)</f>
        <v>0</v>
      </c>
      <c r="AI68" s="10">
        <f>SUM('AB-BA'!AI68,'AB-BA'!CQ68,'AC-CA'!AI68,'AD-DA'!AI68,'AD-DA'!CQ68)</f>
        <v>0</v>
      </c>
      <c r="AJ68" s="10">
        <f>SUM('AB-BA'!AJ68,'AB-BA'!CR68,'AC-CA'!AJ68,'AD-DA'!AJ68,'AD-DA'!CR68)</f>
        <v>0</v>
      </c>
      <c r="AK68" s="130">
        <f t="shared" si="11"/>
        <v>1</v>
      </c>
      <c r="AL68" s="9">
        <f>SUM('AB-BA'!AL68,'AB-BA'!CT68,'AC-CA'!AL68,'AD-DA'!AL68,'AD-DA'!CT68)</f>
        <v>0</v>
      </c>
      <c r="AM68" s="10">
        <f>SUM('AB-BA'!AM68,'AB-BA'!CU68,'AC-CA'!AM68,'AD-DA'!AM68,'AD-DA'!CU68)</f>
        <v>0</v>
      </c>
      <c r="AN68" s="10">
        <f>SUM('AB-BA'!AN68,'AB-BA'!CV68,'AC-CA'!AN68,'AD-DA'!AN68,'AD-DA'!CV68)</f>
        <v>0</v>
      </c>
      <c r="AO68" s="10">
        <f>SUM('AB-BA'!AO68,'AB-BA'!CW68,'AC-CA'!AO68,'AD-DA'!AO68,'AD-DA'!CW68)</f>
        <v>0</v>
      </c>
      <c r="AP68" s="130">
        <f t="shared" si="12"/>
        <v>0</v>
      </c>
      <c r="AQ68" s="9">
        <f>SUM('AB-BA'!AQ68,'AB-BA'!CY68,'AC-CA'!AQ68,'AD-DA'!AQ68,'AD-DA'!CY68)</f>
        <v>0</v>
      </c>
      <c r="AR68" s="10">
        <f>SUM('AB-BA'!AR68,'AB-BA'!CZ68,'AC-CA'!AR68,'AD-DA'!AR68,'AD-DA'!CZ68)</f>
        <v>0</v>
      </c>
      <c r="AS68" s="10">
        <f>SUM('AB-BA'!AS68,'AB-BA'!DA68,'AC-CA'!AS68,'AD-DA'!AS68,'AD-DA'!DA68)</f>
        <v>0</v>
      </c>
      <c r="AT68" s="10">
        <f>SUM('AB-BA'!AT68,'AB-BA'!DB68,'AC-CA'!AT68,'AD-DA'!AT68,'AD-DA'!DB68)</f>
        <v>0</v>
      </c>
      <c r="AU68" s="130">
        <f t="shared" si="3"/>
        <v>0</v>
      </c>
      <c r="AV68" s="9">
        <f>SUM('AB-BA'!AV68,'AB-BA'!DD68,'AC-CA'!AV68,'AD-DA'!AV68,'AD-DA'!DD68)</f>
        <v>0</v>
      </c>
      <c r="AW68" s="10">
        <f>SUM('AB-BA'!AW68,'AB-BA'!DE68,'AC-CA'!AW68,'AD-DA'!AW68,'AD-DA'!DE68)</f>
        <v>0</v>
      </c>
      <c r="AX68" s="10">
        <f>SUM('AB-BA'!AX68,'AB-BA'!DF68,'AC-CA'!AX68,'AD-DA'!AX68,'AD-DA'!DF68)</f>
        <v>0</v>
      </c>
      <c r="AY68" s="10">
        <f>SUM('AB-BA'!AY68,'AB-BA'!DG68,'AC-CA'!AY68,'AD-DA'!AY68,'AD-DA'!DG68)</f>
        <v>0</v>
      </c>
      <c r="AZ68" s="130">
        <f t="shared" si="4"/>
        <v>0</v>
      </c>
      <c r="BA68" s="9">
        <f>SUM('AB-BA'!BA68,'AB-BA'!DI68,'AC-CA'!BA68,'AD-DA'!BA68,'AD-DA'!DI68)</f>
        <v>0</v>
      </c>
      <c r="BB68" s="10">
        <f>SUM('AB-BA'!BB68,'AB-BA'!DJ68,'AC-CA'!BB68,'AD-DA'!BB68,'AD-DA'!DJ68)</f>
        <v>0</v>
      </c>
      <c r="BC68" s="10">
        <f>SUM('AB-BA'!BC68,'AB-BA'!DK68,'AC-CA'!BC68,'AD-DA'!BC68,'AD-DA'!DK68)</f>
        <v>0</v>
      </c>
      <c r="BD68" s="10">
        <f>SUM('AB-BA'!BD68,'AB-BA'!DL68,'AC-CA'!BD68,'AD-DA'!BD68,'AD-DA'!DL68)</f>
        <v>0</v>
      </c>
      <c r="BE68" s="130">
        <f t="shared" si="5"/>
        <v>0</v>
      </c>
      <c r="BF68" s="9">
        <f>SUM('AB-BA'!BF68,'AB-BA'!DN68,'AC-CA'!BF68,'AD-DA'!BF68,'AD-DA'!DN68)</f>
        <v>0</v>
      </c>
      <c r="BG68" s="10">
        <f>SUM('AB-BA'!BG68,'AB-BA'!DO68,'AC-CA'!BG68,'AD-DA'!BG68,'AD-DA'!DO68)</f>
        <v>0</v>
      </c>
      <c r="BH68" s="10">
        <f>SUM('AB-BA'!BH68,'AB-BA'!DP68,'AC-CA'!BH68,'AD-DA'!BH68,'AD-DA'!DP68)</f>
        <v>0</v>
      </c>
      <c r="BI68" s="10">
        <f>SUM('AB-BA'!BI68,'AB-BA'!DQ68,'AC-CA'!BI68,'AD-DA'!BI68,'AD-DA'!DQ68)</f>
        <v>0</v>
      </c>
      <c r="BJ68" s="130">
        <f t="shared" si="6"/>
        <v>0</v>
      </c>
    </row>
    <row r="69" spans="1:62" x14ac:dyDescent="0.25">
      <c r="A69" s="128">
        <f t="shared" si="8"/>
        <v>0.60416666666666663</v>
      </c>
      <c r="B69" s="129">
        <f t="shared" si="7"/>
        <v>0.61458333333333326</v>
      </c>
      <c r="C69" s="9">
        <f>SUM('AB-BA'!C69,'AB-BA'!BK69,'AC-CA'!C69,'AD-DA'!C69,'AD-DA'!BK69)</f>
        <v>0</v>
      </c>
      <c r="D69" s="10">
        <f>SUM('AB-BA'!D69,'AB-BA'!BL69,'AC-CA'!D69,'AD-DA'!D69,'AD-DA'!BL69)</f>
        <v>0</v>
      </c>
      <c r="E69" s="10">
        <f>SUM('AB-BA'!E69,'AB-BA'!BM69,'AC-CA'!E69,'AD-DA'!E69,'AD-DA'!BM69)</f>
        <v>0</v>
      </c>
      <c r="F69" s="10">
        <f>SUM('AB-BA'!F69,'AB-BA'!BN69,'AC-CA'!F69,'AD-DA'!F69,'AD-DA'!BN69)</f>
        <v>0</v>
      </c>
      <c r="G69" s="130">
        <f t="shared" si="9"/>
        <v>0</v>
      </c>
      <c r="H69" s="9">
        <f>SUM('AB-BA'!H69,'AB-BA'!BP69,'AC-CA'!H69,'AD-DA'!H69,'AD-DA'!BP69)</f>
        <v>1</v>
      </c>
      <c r="I69" s="10">
        <f>SUM('AB-BA'!I69,'AB-BA'!BQ69,'AC-CA'!I69,'AD-DA'!I69,'AD-DA'!BQ69)</f>
        <v>0</v>
      </c>
      <c r="J69" s="10">
        <f>SUM('AB-BA'!J69,'AB-BA'!BR69,'AC-CA'!J69,'AD-DA'!J69,'AD-DA'!BR69)</f>
        <v>0</v>
      </c>
      <c r="K69" s="10">
        <f>SUM('AB-BA'!K69,'AB-BA'!BS69,'AC-CA'!K69,'AD-DA'!K69,'AD-DA'!BS69)</f>
        <v>0</v>
      </c>
      <c r="L69" s="130">
        <f t="shared" si="10"/>
        <v>1</v>
      </c>
      <c r="M69" s="9">
        <f>SUM('AB-BA'!M69,'AB-BA'!BU69,'AC-CA'!M69,'AD-DA'!M69,'AD-DA'!BU69)</f>
        <v>0</v>
      </c>
      <c r="N69" s="10">
        <f>SUM('AB-BA'!N69,'AB-BA'!BV69,'AC-CA'!N69,'AD-DA'!N69,'AD-DA'!BV69)</f>
        <v>0</v>
      </c>
      <c r="O69" s="10">
        <f>SUM('AB-BA'!O69,'AB-BA'!BW69,'AC-CA'!O69,'AD-DA'!O69,'AD-DA'!BW69)</f>
        <v>0</v>
      </c>
      <c r="P69" s="10">
        <f>SUM('AB-BA'!P69,'AB-BA'!BX69,'AC-CA'!P69,'AD-DA'!P69,'AD-DA'!BX69)</f>
        <v>0</v>
      </c>
      <c r="Q69" s="130">
        <f t="shared" si="13"/>
        <v>0</v>
      </c>
      <c r="R69" s="9">
        <f>SUM('AB-BA'!R69,'AB-BA'!BZ69,'AC-CA'!R69,'AD-DA'!R69,'AD-DA'!BZ69)</f>
        <v>1</v>
      </c>
      <c r="S69" s="10">
        <f>SUM('AB-BA'!S69,'AB-BA'!CA69,'AC-CA'!S69,'AD-DA'!S69,'AD-DA'!CA69)</f>
        <v>0</v>
      </c>
      <c r="T69" s="10">
        <f>SUM('AB-BA'!T69,'AB-BA'!CB69,'AC-CA'!T69,'AD-DA'!T69,'AD-DA'!CB69)</f>
        <v>0</v>
      </c>
      <c r="U69" s="10">
        <f>SUM('AB-BA'!U69,'AB-BA'!CC69,'AC-CA'!U69,'AD-DA'!U69,'AD-DA'!CC69)</f>
        <v>0</v>
      </c>
      <c r="V69" s="130">
        <f t="shared" si="0"/>
        <v>1</v>
      </c>
      <c r="W69" s="9">
        <f>SUM('AB-BA'!W69,'AB-BA'!CE69,'AC-CA'!W69,'AD-DA'!W69,'AD-DA'!CE69)</f>
        <v>0</v>
      </c>
      <c r="X69" s="10">
        <f>SUM('AB-BA'!X69,'AB-BA'!CF69,'AC-CA'!X69,'AD-DA'!X69,'AD-DA'!CF69)</f>
        <v>0</v>
      </c>
      <c r="Y69" s="10">
        <f>SUM('AB-BA'!Y69,'AB-BA'!CG69,'AC-CA'!Y69,'AD-DA'!Y69,'AD-DA'!CG69)</f>
        <v>0</v>
      </c>
      <c r="Z69" s="10">
        <f>SUM('AB-BA'!Z69,'AB-BA'!CH69,'AC-CA'!Z69,'AD-DA'!Z69,'AD-DA'!CH69)</f>
        <v>0</v>
      </c>
      <c r="AA69" s="130">
        <f t="shared" si="1"/>
        <v>0</v>
      </c>
      <c r="AB69" s="9">
        <f>SUM('AB-BA'!AB69,'AB-BA'!CJ69,'AC-CA'!AB69,'AD-DA'!AB69,'AD-DA'!CJ69)</f>
        <v>0</v>
      </c>
      <c r="AC69" s="10">
        <f>SUM('AB-BA'!AC69,'AB-BA'!CK69,'AC-CA'!AC69,'AD-DA'!AC69,'AD-DA'!CK69)</f>
        <v>0</v>
      </c>
      <c r="AD69" s="10">
        <f>SUM('AB-BA'!AD69,'AB-BA'!CL69,'AC-CA'!AD69,'AD-DA'!AD69,'AD-DA'!CL69)</f>
        <v>0</v>
      </c>
      <c r="AE69" s="10">
        <f>SUM('AB-BA'!AE69,'AB-BA'!CM69,'AC-CA'!AE69,'AD-DA'!AE69,'AD-DA'!CM69)</f>
        <v>0</v>
      </c>
      <c r="AF69" s="130">
        <f t="shared" si="2"/>
        <v>0</v>
      </c>
      <c r="AG69" s="9">
        <f>SUM('AB-BA'!AG69,'AB-BA'!CO69,'AC-CA'!AG69,'AD-DA'!AG69,'AD-DA'!CO69)</f>
        <v>0</v>
      </c>
      <c r="AH69" s="10">
        <f>SUM('AB-BA'!AH69,'AB-BA'!CP69,'AC-CA'!AH69,'AD-DA'!AH69,'AD-DA'!CP69)</f>
        <v>0</v>
      </c>
      <c r="AI69" s="10">
        <f>SUM('AB-BA'!AI69,'AB-BA'!CQ69,'AC-CA'!AI69,'AD-DA'!AI69,'AD-DA'!CQ69)</f>
        <v>0</v>
      </c>
      <c r="AJ69" s="10">
        <f>SUM('AB-BA'!AJ69,'AB-BA'!CR69,'AC-CA'!AJ69,'AD-DA'!AJ69,'AD-DA'!CR69)</f>
        <v>0</v>
      </c>
      <c r="AK69" s="130">
        <f t="shared" si="11"/>
        <v>0</v>
      </c>
      <c r="AL69" s="9">
        <f>SUM('AB-BA'!AL69,'AB-BA'!CT69,'AC-CA'!AL69,'AD-DA'!AL69,'AD-DA'!CT69)</f>
        <v>1</v>
      </c>
      <c r="AM69" s="10">
        <f>SUM('AB-BA'!AM69,'AB-BA'!CU69,'AC-CA'!AM69,'AD-DA'!AM69,'AD-DA'!CU69)</f>
        <v>0</v>
      </c>
      <c r="AN69" s="10">
        <f>SUM('AB-BA'!AN69,'AB-BA'!CV69,'AC-CA'!AN69,'AD-DA'!AN69,'AD-DA'!CV69)</f>
        <v>0</v>
      </c>
      <c r="AO69" s="10">
        <f>SUM('AB-BA'!AO69,'AB-BA'!CW69,'AC-CA'!AO69,'AD-DA'!AO69,'AD-DA'!CW69)</f>
        <v>0</v>
      </c>
      <c r="AP69" s="130">
        <f t="shared" si="12"/>
        <v>1</v>
      </c>
      <c r="AQ69" s="9">
        <f>SUM('AB-BA'!AQ69,'AB-BA'!CY69,'AC-CA'!AQ69,'AD-DA'!AQ69,'AD-DA'!CY69)</f>
        <v>0</v>
      </c>
      <c r="AR69" s="10">
        <f>SUM('AB-BA'!AR69,'AB-BA'!CZ69,'AC-CA'!AR69,'AD-DA'!AR69,'AD-DA'!CZ69)</f>
        <v>0</v>
      </c>
      <c r="AS69" s="10">
        <f>SUM('AB-BA'!AS69,'AB-BA'!DA69,'AC-CA'!AS69,'AD-DA'!AS69,'AD-DA'!DA69)</f>
        <v>0</v>
      </c>
      <c r="AT69" s="10">
        <f>SUM('AB-BA'!AT69,'AB-BA'!DB69,'AC-CA'!AT69,'AD-DA'!AT69,'AD-DA'!DB69)</f>
        <v>0</v>
      </c>
      <c r="AU69" s="130">
        <f t="shared" si="3"/>
        <v>0</v>
      </c>
      <c r="AV69" s="9">
        <f>SUM('AB-BA'!AV69,'AB-BA'!DD69,'AC-CA'!AV69,'AD-DA'!AV69,'AD-DA'!DD69)</f>
        <v>0</v>
      </c>
      <c r="AW69" s="10">
        <f>SUM('AB-BA'!AW69,'AB-BA'!DE69,'AC-CA'!AW69,'AD-DA'!AW69,'AD-DA'!DE69)</f>
        <v>0</v>
      </c>
      <c r="AX69" s="10">
        <f>SUM('AB-BA'!AX69,'AB-BA'!DF69,'AC-CA'!AX69,'AD-DA'!AX69,'AD-DA'!DF69)</f>
        <v>0</v>
      </c>
      <c r="AY69" s="10">
        <f>SUM('AB-BA'!AY69,'AB-BA'!DG69,'AC-CA'!AY69,'AD-DA'!AY69,'AD-DA'!DG69)</f>
        <v>0</v>
      </c>
      <c r="AZ69" s="130">
        <f t="shared" si="4"/>
        <v>0</v>
      </c>
      <c r="BA69" s="9">
        <f>SUM('AB-BA'!BA69,'AB-BA'!DI69,'AC-CA'!BA69,'AD-DA'!BA69,'AD-DA'!DI69)</f>
        <v>0</v>
      </c>
      <c r="BB69" s="10">
        <f>SUM('AB-BA'!BB69,'AB-BA'!DJ69,'AC-CA'!BB69,'AD-DA'!BB69,'AD-DA'!DJ69)</f>
        <v>0</v>
      </c>
      <c r="BC69" s="10">
        <f>SUM('AB-BA'!BC69,'AB-BA'!DK69,'AC-CA'!BC69,'AD-DA'!BC69,'AD-DA'!DK69)</f>
        <v>0</v>
      </c>
      <c r="BD69" s="10">
        <f>SUM('AB-BA'!BD69,'AB-BA'!DL69,'AC-CA'!BD69,'AD-DA'!BD69,'AD-DA'!DL69)</f>
        <v>0</v>
      </c>
      <c r="BE69" s="130">
        <f t="shared" si="5"/>
        <v>0</v>
      </c>
      <c r="BF69" s="9">
        <f>SUM('AB-BA'!BF69,'AB-BA'!DN69,'AC-CA'!BF69,'AD-DA'!BF69,'AD-DA'!DN69)</f>
        <v>0</v>
      </c>
      <c r="BG69" s="10">
        <f>SUM('AB-BA'!BG69,'AB-BA'!DO69,'AC-CA'!BG69,'AD-DA'!BG69,'AD-DA'!DO69)</f>
        <v>0</v>
      </c>
      <c r="BH69" s="10">
        <f>SUM('AB-BA'!BH69,'AB-BA'!DP69,'AC-CA'!BH69,'AD-DA'!BH69,'AD-DA'!DP69)</f>
        <v>0</v>
      </c>
      <c r="BI69" s="10">
        <f>SUM('AB-BA'!BI69,'AB-BA'!DQ69,'AC-CA'!BI69,'AD-DA'!BI69,'AD-DA'!DQ69)</f>
        <v>0</v>
      </c>
      <c r="BJ69" s="130">
        <f t="shared" si="6"/>
        <v>0</v>
      </c>
    </row>
    <row r="70" spans="1:62" x14ac:dyDescent="0.25">
      <c r="A70" s="128">
        <f t="shared" si="8"/>
        <v>0.61458333333333326</v>
      </c>
      <c r="B70" s="129">
        <f t="shared" si="7"/>
        <v>0.62499999999999989</v>
      </c>
      <c r="C70" s="9">
        <f>SUM('AB-BA'!C70,'AB-BA'!BK70,'AC-CA'!C70,'AD-DA'!C70,'AD-DA'!BK70)</f>
        <v>0</v>
      </c>
      <c r="D70" s="10">
        <f>SUM('AB-BA'!D70,'AB-BA'!BL70,'AC-CA'!D70,'AD-DA'!D70,'AD-DA'!BL70)</f>
        <v>0</v>
      </c>
      <c r="E70" s="10">
        <f>SUM('AB-BA'!E70,'AB-BA'!BM70,'AC-CA'!E70,'AD-DA'!E70,'AD-DA'!BM70)</f>
        <v>0</v>
      </c>
      <c r="F70" s="10">
        <f>SUM('AB-BA'!F70,'AB-BA'!BN70,'AC-CA'!F70,'AD-DA'!F70,'AD-DA'!BN70)</f>
        <v>0</v>
      </c>
      <c r="G70" s="130">
        <f t="shared" si="9"/>
        <v>0</v>
      </c>
      <c r="H70" s="9">
        <f>SUM('AB-BA'!H70,'AB-BA'!BP70,'AC-CA'!H70,'AD-DA'!H70,'AD-DA'!BP70)</f>
        <v>1</v>
      </c>
      <c r="I70" s="10">
        <f>SUM('AB-BA'!I70,'AB-BA'!BQ70,'AC-CA'!I70,'AD-DA'!I70,'AD-DA'!BQ70)</f>
        <v>0</v>
      </c>
      <c r="J70" s="10">
        <f>SUM('AB-BA'!J70,'AB-BA'!BR70,'AC-CA'!J70,'AD-DA'!J70,'AD-DA'!BR70)</f>
        <v>0</v>
      </c>
      <c r="K70" s="10">
        <f>SUM('AB-BA'!K70,'AB-BA'!BS70,'AC-CA'!K70,'AD-DA'!K70,'AD-DA'!BS70)</f>
        <v>0</v>
      </c>
      <c r="L70" s="130">
        <f t="shared" si="10"/>
        <v>1</v>
      </c>
      <c r="M70" s="9">
        <f>SUM('AB-BA'!M70,'AB-BA'!BU70,'AC-CA'!M70,'AD-DA'!M70,'AD-DA'!BU70)</f>
        <v>0</v>
      </c>
      <c r="N70" s="10">
        <f>SUM('AB-BA'!N70,'AB-BA'!BV70,'AC-CA'!N70,'AD-DA'!N70,'AD-DA'!BV70)</f>
        <v>0</v>
      </c>
      <c r="O70" s="10">
        <f>SUM('AB-BA'!O70,'AB-BA'!BW70,'AC-CA'!O70,'AD-DA'!O70,'AD-DA'!BW70)</f>
        <v>0</v>
      </c>
      <c r="P70" s="10">
        <f>SUM('AB-BA'!P70,'AB-BA'!BX70,'AC-CA'!P70,'AD-DA'!P70,'AD-DA'!BX70)</f>
        <v>0</v>
      </c>
      <c r="Q70" s="130">
        <f t="shared" si="13"/>
        <v>0</v>
      </c>
      <c r="R70" s="9">
        <f>SUM('AB-BA'!R70,'AB-BA'!BZ70,'AC-CA'!R70,'AD-DA'!R70,'AD-DA'!BZ70)</f>
        <v>0</v>
      </c>
      <c r="S70" s="10">
        <f>SUM('AB-BA'!S70,'AB-BA'!CA70,'AC-CA'!S70,'AD-DA'!S70,'AD-DA'!CA70)</f>
        <v>0</v>
      </c>
      <c r="T70" s="10">
        <f>SUM('AB-BA'!T70,'AB-BA'!CB70,'AC-CA'!T70,'AD-DA'!T70,'AD-DA'!CB70)</f>
        <v>0</v>
      </c>
      <c r="U70" s="10">
        <f>SUM('AB-BA'!U70,'AB-BA'!CC70,'AC-CA'!U70,'AD-DA'!U70,'AD-DA'!CC70)</f>
        <v>0</v>
      </c>
      <c r="V70" s="130">
        <f t="shared" si="0"/>
        <v>0</v>
      </c>
      <c r="W70" s="9">
        <f>SUM('AB-BA'!W70,'AB-BA'!CE70,'AC-CA'!W70,'AD-DA'!W70,'AD-DA'!CE70)</f>
        <v>0</v>
      </c>
      <c r="X70" s="10">
        <f>SUM('AB-BA'!X70,'AB-BA'!CF70,'AC-CA'!X70,'AD-DA'!X70,'AD-DA'!CF70)</f>
        <v>0</v>
      </c>
      <c r="Y70" s="10">
        <f>SUM('AB-BA'!Y70,'AB-BA'!CG70,'AC-CA'!Y70,'AD-DA'!Y70,'AD-DA'!CG70)</f>
        <v>0</v>
      </c>
      <c r="Z70" s="10">
        <f>SUM('AB-BA'!Z70,'AB-BA'!CH70,'AC-CA'!Z70,'AD-DA'!Z70,'AD-DA'!CH70)</f>
        <v>0</v>
      </c>
      <c r="AA70" s="130">
        <f t="shared" si="1"/>
        <v>0</v>
      </c>
      <c r="AB70" s="9">
        <f>SUM('AB-BA'!AB70,'AB-BA'!CJ70,'AC-CA'!AB70,'AD-DA'!AB70,'AD-DA'!CJ70)</f>
        <v>0</v>
      </c>
      <c r="AC70" s="10">
        <f>SUM('AB-BA'!AC70,'AB-BA'!CK70,'AC-CA'!AC70,'AD-DA'!AC70,'AD-DA'!CK70)</f>
        <v>0</v>
      </c>
      <c r="AD70" s="10">
        <f>SUM('AB-BA'!AD70,'AB-BA'!CL70,'AC-CA'!AD70,'AD-DA'!AD70,'AD-DA'!CL70)</f>
        <v>0</v>
      </c>
      <c r="AE70" s="10">
        <f>SUM('AB-BA'!AE70,'AB-BA'!CM70,'AC-CA'!AE70,'AD-DA'!AE70,'AD-DA'!CM70)</f>
        <v>0</v>
      </c>
      <c r="AF70" s="130">
        <f t="shared" si="2"/>
        <v>0</v>
      </c>
      <c r="AG70" s="9">
        <f>SUM('AB-BA'!AG70,'AB-BA'!CO70,'AC-CA'!AG70,'AD-DA'!AG70,'AD-DA'!CO70)</f>
        <v>0</v>
      </c>
      <c r="AH70" s="10">
        <f>SUM('AB-BA'!AH70,'AB-BA'!CP70,'AC-CA'!AH70,'AD-DA'!AH70,'AD-DA'!CP70)</f>
        <v>0</v>
      </c>
      <c r="AI70" s="10">
        <f>SUM('AB-BA'!AI70,'AB-BA'!CQ70,'AC-CA'!AI70,'AD-DA'!AI70,'AD-DA'!CQ70)</f>
        <v>0</v>
      </c>
      <c r="AJ70" s="10">
        <f>SUM('AB-BA'!AJ70,'AB-BA'!CR70,'AC-CA'!AJ70,'AD-DA'!AJ70,'AD-DA'!CR70)</f>
        <v>0</v>
      </c>
      <c r="AK70" s="130">
        <f t="shared" si="11"/>
        <v>0</v>
      </c>
      <c r="AL70" s="9">
        <f>SUM('AB-BA'!AL70,'AB-BA'!CT70,'AC-CA'!AL70,'AD-DA'!AL70,'AD-DA'!CT70)</f>
        <v>0</v>
      </c>
      <c r="AM70" s="10">
        <f>SUM('AB-BA'!AM70,'AB-BA'!CU70,'AC-CA'!AM70,'AD-DA'!AM70,'AD-DA'!CU70)</f>
        <v>0</v>
      </c>
      <c r="AN70" s="10">
        <f>SUM('AB-BA'!AN70,'AB-BA'!CV70,'AC-CA'!AN70,'AD-DA'!AN70,'AD-DA'!CV70)</f>
        <v>0</v>
      </c>
      <c r="AO70" s="10">
        <f>SUM('AB-BA'!AO70,'AB-BA'!CW70,'AC-CA'!AO70,'AD-DA'!AO70,'AD-DA'!CW70)</f>
        <v>0</v>
      </c>
      <c r="AP70" s="130">
        <f t="shared" si="12"/>
        <v>0</v>
      </c>
      <c r="AQ70" s="9">
        <f>SUM('AB-BA'!AQ70,'AB-BA'!CY70,'AC-CA'!AQ70,'AD-DA'!AQ70,'AD-DA'!CY70)</f>
        <v>0</v>
      </c>
      <c r="AR70" s="10">
        <f>SUM('AB-BA'!AR70,'AB-BA'!CZ70,'AC-CA'!AR70,'AD-DA'!AR70,'AD-DA'!CZ70)</f>
        <v>0</v>
      </c>
      <c r="AS70" s="10">
        <f>SUM('AB-BA'!AS70,'AB-BA'!DA70,'AC-CA'!AS70,'AD-DA'!AS70,'AD-DA'!DA70)</f>
        <v>0</v>
      </c>
      <c r="AT70" s="10">
        <f>SUM('AB-BA'!AT70,'AB-BA'!DB70,'AC-CA'!AT70,'AD-DA'!AT70,'AD-DA'!DB70)</f>
        <v>0</v>
      </c>
      <c r="AU70" s="130">
        <f t="shared" si="3"/>
        <v>0</v>
      </c>
      <c r="AV70" s="9">
        <f>SUM('AB-BA'!AV70,'AB-BA'!DD70,'AC-CA'!AV70,'AD-DA'!AV70,'AD-DA'!DD70)</f>
        <v>0</v>
      </c>
      <c r="AW70" s="10">
        <f>SUM('AB-BA'!AW70,'AB-BA'!DE70,'AC-CA'!AW70,'AD-DA'!AW70,'AD-DA'!DE70)</f>
        <v>0</v>
      </c>
      <c r="AX70" s="10">
        <f>SUM('AB-BA'!AX70,'AB-BA'!DF70,'AC-CA'!AX70,'AD-DA'!AX70,'AD-DA'!DF70)</f>
        <v>0</v>
      </c>
      <c r="AY70" s="10">
        <f>SUM('AB-BA'!AY70,'AB-BA'!DG70,'AC-CA'!AY70,'AD-DA'!AY70,'AD-DA'!DG70)</f>
        <v>0</v>
      </c>
      <c r="AZ70" s="130">
        <f t="shared" si="4"/>
        <v>0</v>
      </c>
      <c r="BA70" s="9">
        <f>SUM('AB-BA'!BA70,'AB-BA'!DI70,'AC-CA'!BA70,'AD-DA'!BA70,'AD-DA'!DI70)</f>
        <v>0</v>
      </c>
      <c r="BB70" s="10">
        <f>SUM('AB-BA'!BB70,'AB-BA'!DJ70,'AC-CA'!BB70,'AD-DA'!BB70,'AD-DA'!DJ70)</f>
        <v>0</v>
      </c>
      <c r="BC70" s="10">
        <f>SUM('AB-BA'!BC70,'AB-BA'!DK70,'AC-CA'!BC70,'AD-DA'!BC70,'AD-DA'!DK70)</f>
        <v>0</v>
      </c>
      <c r="BD70" s="10">
        <f>SUM('AB-BA'!BD70,'AB-BA'!DL70,'AC-CA'!BD70,'AD-DA'!BD70,'AD-DA'!DL70)</f>
        <v>0</v>
      </c>
      <c r="BE70" s="130">
        <f t="shared" si="5"/>
        <v>0</v>
      </c>
      <c r="BF70" s="9">
        <f>SUM('AB-BA'!BF70,'AB-BA'!DN70,'AC-CA'!BF70,'AD-DA'!BF70,'AD-DA'!DN70)</f>
        <v>0</v>
      </c>
      <c r="BG70" s="10">
        <f>SUM('AB-BA'!BG70,'AB-BA'!DO70,'AC-CA'!BG70,'AD-DA'!BG70,'AD-DA'!DO70)</f>
        <v>0</v>
      </c>
      <c r="BH70" s="10">
        <f>SUM('AB-BA'!BH70,'AB-BA'!DP70,'AC-CA'!BH70,'AD-DA'!BH70,'AD-DA'!DP70)</f>
        <v>0</v>
      </c>
      <c r="BI70" s="10">
        <f>SUM('AB-BA'!BI70,'AB-BA'!DQ70,'AC-CA'!BI70,'AD-DA'!BI70,'AD-DA'!DQ70)</f>
        <v>0</v>
      </c>
      <c r="BJ70" s="130">
        <f t="shared" si="6"/>
        <v>0</v>
      </c>
    </row>
    <row r="71" spans="1:62" x14ac:dyDescent="0.25">
      <c r="A71" s="128">
        <f t="shared" si="8"/>
        <v>0.62499999999999989</v>
      </c>
      <c r="B71" s="129">
        <f t="shared" si="7"/>
        <v>0.63541666666666652</v>
      </c>
      <c r="C71" s="9">
        <f>SUM('AB-BA'!C71,'AB-BA'!BK71,'AC-CA'!C71,'AD-DA'!C71,'AD-DA'!BK71)</f>
        <v>2</v>
      </c>
      <c r="D71" s="10">
        <f>SUM('AB-BA'!D71,'AB-BA'!BL71,'AC-CA'!D71,'AD-DA'!D71,'AD-DA'!BL71)</f>
        <v>0</v>
      </c>
      <c r="E71" s="10">
        <f>SUM('AB-BA'!E71,'AB-BA'!BM71,'AC-CA'!E71,'AD-DA'!E71,'AD-DA'!BM71)</f>
        <v>0</v>
      </c>
      <c r="F71" s="10">
        <f>SUM('AB-BA'!F71,'AB-BA'!BN71,'AC-CA'!F71,'AD-DA'!F71,'AD-DA'!BN71)</f>
        <v>0</v>
      </c>
      <c r="G71" s="130">
        <f t="shared" si="9"/>
        <v>2</v>
      </c>
      <c r="H71" s="9">
        <f>SUM('AB-BA'!H71,'AB-BA'!BP71,'AC-CA'!H71,'AD-DA'!H71,'AD-DA'!BP71)</f>
        <v>0</v>
      </c>
      <c r="I71" s="10">
        <f>SUM('AB-BA'!I71,'AB-BA'!BQ71,'AC-CA'!I71,'AD-DA'!I71,'AD-DA'!BQ71)</f>
        <v>0</v>
      </c>
      <c r="J71" s="10">
        <f>SUM('AB-BA'!J71,'AB-BA'!BR71,'AC-CA'!J71,'AD-DA'!J71,'AD-DA'!BR71)</f>
        <v>0</v>
      </c>
      <c r="K71" s="10">
        <f>SUM('AB-BA'!K71,'AB-BA'!BS71,'AC-CA'!K71,'AD-DA'!K71,'AD-DA'!BS71)</f>
        <v>0</v>
      </c>
      <c r="L71" s="130">
        <f t="shared" si="10"/>
        <v>0</v>
      </c>
      <c r="M71" s="9">
        <f>SUM('AB-BA'!M71,'AB-BA'!BU71,'AC-CA'!M71,'AD-DA'!M71,'AD-DA'!BU71)</f>
        <v>0</v>
      </c>
      <c r="N71" s="10">
        <f>SUM('AB-BA'!N71,'AB-BA'!BV71,'AC-CA'!N71,'AD-DA'!N71,'AD-DA'!BV71)</f>
        <v>0</v>
      </c>
      <c r="O71" s="10">
        <f>SUM('AB-BA'!O71,'AB-BA'!BW71,'AC-CA'!O71,'AD-DA'!O71,'AD-DA'!BW71)</f>
        <v>0</v>
      </c>
      <c r="P71" s="10">
        <f>SUM('AB-BA'!P71,'AB-BA'!BX71,'AC-CA'!P71,'AD-DA'!P71,'AD-DA'!BX71)</f>
        <v>0</v>
      </c>
      <c r="Q71" s="130">
        <f t="shared" si="13"/>
        <v>0</v>
      </c>
      <c r="R71" s="9">
        <f>SUM('AB-BA'!R71,'AB-BA'!BZ71,'AC-CA'!R71,'AD-DA'!R71,'AD-DA'!BZ71)</f>
        <v>0</v>
      </c>
      <c r="S71" s="10">
        <f>SUM('AB-BA'!S71,'AB-BA'!CA71,'AC-CA'!S71,'AD-DA'!S71,'AD-DA'!CA71)</f>
        <v>0</v>
      </c>
      <c r="T71" s="10">
        <f>SUM('AB-BA'!T71,'AB-BA'!CB71,'AC-CA'!T71,'AD-DA'!T71,'AD-DA'!CB71)</f>
        <v>0</v>
      </c>
      <c r="U71" s="10">
        <f>SUM('AB-BA'!U71,'AB-BA'!CC71,'AC-CA'!U71,'AD-DA'!U71,'AD-DA'!CC71)</f>
        <v>0</v>
      </c>
      <c r="V71" s="130">
        <f t="shared" si="0"/>
        <v>0</v>
      </c>
      <c r="W71" s="9">
        <f>SUM('AB-BA'!W71,'AB-BA'!CE71,'AC-CA'!W71,'AD-DA'!W71,'AD-DA'!CE71)</f>
        <v>0</v>
      </c>
      <c r="X71" s="10">
        <f>SUM('AB-BA'!X71,'AB-BA'!CF71,'AC-CA'!X71,'AD-DA'!X71,'AD-DA'!CF71)</f>
        <v>0</v>
      </c>
      <c r="Y71" s="10">
        <f>SUM('AB-BA'!Y71,'AB-BA'!CG71,'AC-CA'!Y71,'AD-DA'!Y71,'AD-DA'!CG71)</f>
        <v>0</v>
      </c>
      <c r="Z71" s="10">
        <f>SUM('AB-BA'!Z71,'AB-BA'!CH71,'AC-CA'!Z71,'AD-DA'!Z71,'AD-DA'!CH71)</f>
        <v>0</v>
      </c>
      <c r="AA71" s="130">
        <f t="shared" si="1"/>
        <v>0</v>
      </c>
      <c r="AB71" s="9">
        <f>SUM('AB-BA'!AB71,'AB-BA'!CJ71,'AC-CA'!AB71,'AD-DA'!AB71,'AD-DA'!CJ71)</f>
        <v>0</v>
      </c>
      <c r="AC71" s="10">
        <f>SUM('AB-BA'!AC71,'AB-BA'!CK71,'AC-CA'!AC71,'AD-DA'!AC71,'AD-DA'!CK71)</f>
        <v>0</v>
      </c>
      <c r="AD71" s="10">
        <f>SUM('AB-BA'!AD71,'AB-BA'!CL71,'AC-CA'!AD71,'AD-DA'!AD71,'AD-DA'!CL71)</f>
        <v>0</v>
      </c>
      <c r="AE71" s="10">
        <f>SUM('AB-BA'!AE71,'AB-BA'!CM71,'AC-CA'!AE71,'AD-DA'!AE71,'AD-DA'!CM71)</f>
        <v>0</v>
      </c>
      <c r="AF71" s="130">
        <f t="shared" si="2"/>
        <v>0</v>
      </c>
      <c r="AG71" s="9">
        <f>SUM('AB-BA'!AG71,'AB-BA'!CO71,'AC-CA'!AG71,'AD-DA'!AG71,'AD-DA'!CO71)</f>
        <v>0</v>
      </c>
      <c r="AH71" s="10">
        <f>SUM('AB-BA'!AH71,'AB-BA'!CP71,'AC-CA'!AH71,'AD-DA'!AH71,'AD-DA'!CP71)</f>
        <v>0</v>
      </c>
      <c r="AI71" s="10">
        <f>SUM('AB-BA'!AI71,'AB-BA'!CQ71,'AC-CA'!AI71,'AD-DA'!AI71,'AD-DA'!CQ71)</f>
        <v>0</v>
      </c>
      <c r="AJ71" s="10">
        <f>SUM('AB-BA'!AJ71,'AB-BA'!CR71,'AC-CA'!AJ71,'AD-DA'!AJ71,'AD-DA'!CR71)</f>
        <v>0</v>
      </c>
      <c r="AK71" s="130">
        <f t="shared" si="11"/>
        <v>0</v>
      </c>
      <c r="AL71" s="9">
        <f>SUM('AB-BA'!AL71,'AB-BA'!CT71,'AC-CA'!AL71,'AD-DA'!AL71,'AD-DA'!CT71)</f>
        <v>1</v>
      </c>
      <c r="AM71" s="10">
        <f>SUM('AB-BA'!AM71,'AB-BA'!CU71,'AC-CA'!AM71,'AD-DA'!AM71,'AD-DA'!CU71)</f>
        <v>0</v>
      </c>
      <c r="AN71" s="10">
        <f>SUM('AB-BA'!AN71,'AB-BA'!CV71,'AC-CA'!AN71,'AD-DA'!AN71,'AD-DA'!CV71)</f>
        <v>0</v>
      </c>
      <c r="AO71" s="10">
        <f>SUM('AB-BA'!AO71,'AB-BA'!CW71,'AC-CA'!AO71,'AD-DA'!AO71,'AD-DA'!CW71)</f>
        <v>0</v>
      </c>
      <c r="AP71" s="130">
        <f t="shared" si="12"/>
        <v>1</v>
      </c>
      <c r="AQ71" s="9">
        <f>SUM('AB-BA'!AQ71,'AB-BA'!CY71,'AC-CA'!AQ71,'AD-DA'!AQ71,'AD-DA'!CY71)</f>
        <v>0</v>
      </c>
      <c r="AR71" s="10">
        <f>SUM('AB-BA'!AR71,'AB-BA'!CZ71,'AC-CA'!AR71,'AD-DA'!AR71,'AD-DA'!CZ71)</f>
        <v>0</v>
      </c>
      <c r="AS71" s="10">
        <f>SUM('AB-BA'!AS71,'AB-BA'!DA71,'AC-CA'!AS71,'AD-DA'!AS71,'AD-DA'!DA71)</f>
        <v>0</v>
      </c>
      <c r="AT71" s="10">
        <f>SUM('AB-BA'!AT71,'AB-BA'!DB71,'AC-CA'!AT71,'AD-DA'!AT71,'AD-DA'!DB71)</f>
        <v>0</v>
      </c>
      <c r="AU71" s="130">
        <f t="shared" si="3"/>
        <v>0</v>
      </c>
      <c r="AV71" s="9">
        <f>SUM('AB-BA'!AV71,'AB-BA'!DD71,'AC-CA'!AV71,'AD-DA'!AV71,'AD-DA'!DD71)</f>
        <v>0</v>
      </c>
      <c r="AW71" s="10">
        <f>SUM('AB-BA'!AW71,'AB-BA'!DE71,'AC-CA'!AW71,'AD-DA'!AW71,'AD-DA'!DE71)</f>
        <v>0</v>
      </c>
      <c r="AX71" s="10">
        <f>SUM('AB-BA'!AX71,'AB-BA'!DF71,'AC-CA'!AX71,'AD-DA'!AX71,'AD-DA'!DF71)</f>
        <v>0</v>
      </c>
      <c r="AY71" s="10">
        <f>SUM('AB-BA'!AY71,'AB-BA'!DG71,'AC-CA'!AY71,'AD-DA'!AY71,'AD-DA'!DG71)</f>
        <v>0</v>
      </c>
      <c r="AZ71" s="130">
        <f t="shared" si="4"/>
        <v>0</v>
      </c>
      <c r="BA71" s="9">
        <f>SUM('AB-BA'!BA71,'AB-BA'!DI71,'AC-CA'!BA71,'AD-DA'!BA71,'AD-DA'!DI71)</f>
        <v>0</v>
      </c>
      <c r="BB71" s="10">
        <f>SUM('AB-BA'!BB71,'AB-BA'!DJ71,'AC-CA'!BB71,'AD-DA'!BB71,'AD-DA'!DJ71)</f>
        <v>0</v>
      </c>
      <c r="BC71" s="10">
        <f>SUM('AB-BA'!BC71,'AB-BA'!DK71,'AC-CA'!BC71,'AD-DA'!BC71,'AD-DA'!DK71)</f>
        <v>0</v>
      </c>
      <c r="BD71" s="10">
        <f>SUM('AB-BA'!BD71,'AB-BA'!DL71,'AC-CA'!BD71,'AD-DA'!BD71,'AD-DA'!DL71)</f>
        <v>0</v>
      </c>
      <c r="BE71" s="130">
        <f t="shared" si="5"/>
        <v>0</v>
      </c>
      <c r="BF71" s="9">
        <f>SUM('AB-BA'!BF71,'AB-BA'!DN71,'AC-CA'!BF71,'AD-DA'!BF71,'AD-DA'!DN71)</f>
        <v>0</v>
      </c>
      <c r="BG71" s="10">
        <f>SUM('AB-BA'!BG71,'AB-BA'!DO71,'AC-CA'!BG71,'AD-DA'!BG71,'AD-DA'!DO71)</f>
        <v>0</v>
      </c>
      <c r="BH71" s="10">
        <f>SUM('AB-BA'!BH71,'AB-BA'!DP71,'AC-CA'!BH71,'AD-DA'!BH71,'AD-DA'!DP71)</f>
        <v>0</v>
      </c>
      <c r="BI71" s="10">
        <f>SUM('AB-BA'!BI71,'AB-BA'!DQ71,'AC-CA'!BI71,'AD-DA'!BI71,'AD-DA'!DQ71)</f>
        <v>0</v>
      </c>
      <c r="BJ71" s="130">
        <f t="shared" si="6"/>
        <v>0</v>
      </c>
    </row>
    <row r="72" spans="1:62" x14ac:dyDescent="0.25">
      <c r="A72" s="128">
        <f t="shared" si="8"/>
        <v>0.63541666666666652</v>
      </c>
      <c r="B72" s="129">
        <f t="shared" si="7"/>
        <v>0.64583333333333315</v>
      </c>
      <c r="C72" s="9">
        <f>SUM('AB-BA'!C72,'AB-BA'!BK72,'AC-CA'!C72,'AD-DA'!C72,'AD-DA'!BK72)</f>
        <v>1</v>
      </c>
      <c r="D72" s="10">
        <f>SUM('AB-BA'!D72,'AB-BA'!BL72,'AC-CA'!D72,'AD-DA'!D72,'AD-DA'!BL72)</f>
        <v>0</v>
      </c>
      <c r="E72" s="10">
        <f>SUM('AB-BA'!E72,'AB-BA'!BM72,'AC-CA'!E72,'AD-DA'!E72,'AD-DA'!BM72)</f>
        <v>0</v>
      </c>
      <c r="F72" s="10">
        <f>SUM('AB-BA'!F72,'AB-BA'!BN72,'AC-CA'!F72,'AD-DA'!F72,'AD-DA'!BN72)</f>
        <v>0</v>
      </c>
      <c r="G72" s="130">
        <f t="shared" si="9"/>
        <v>1</v>
      </c>
      <c r="H72" s="9">
        <f>SUM('AB-BA'!H72,'AB-BA'!BP72,'AC-CA'!H72,'AD-DA'!H72,'AD-DA'!BP72)</f>
        <v>0</v>
      </c>
      <c r="I72" s="10">
        <f>SUM('AB-BA'!I72,'AB-BA'!BQ72,'AC-CA'!I72,'AD-DA'!I72,'AD-DA'!BQ72)</f>
        <v>0</v>
      </c>
      <c r="J72" s="10">
        <f>SUM('AB-BA'!J72,'AB-BA'!BR72,'AC-CA'!J72,'AD-DA'!J72,'AD-DA'!BR72)</f>
        <v>0</v>
      </c>
      <c r="K72" s="10">
        <f>SUM('AB-BA'!K72,'AB-BA'!BS72,'AC-CA'!K72,'AD-DA'!K72,'AD-DA'!BS72)</f>
        <v>0</v>
      </c>
      <c r="L72" s="130">
        <f t="shared" si="10"/>
        <v>0</v>
      </c>
      <c r="M72" s="9">
        <f>SUM('AB-BA'!M72,'AB-BA'!BU72,'AC-CA'!M72,'AD-DA'!M72,'AD-DA'!BU72)</f>
        <v>1</v>
      </c>
      <c r="N72" s="10">
        <f>SUM('AB-BA'!N72,'AB-BA'!BV72,'AC-CA'!N72,'AD-DA'!N72,'AD-DA'!BV72)</f>
        <v>0</v>
      </c>
      <c r="O72" s="10">
        <f>SUM('AB-BA'!O72,'AB-BA'!BW72,'AC-CA'!O72,'AD-DA'!O72,'AD-DA'!BW72)</f>
        <v>0</v>
      </c>
      <c r="P72" s="10">
        <f>SUM('AB-BA'!P72,'AB-BA'!BX72,'AC-CA'!P72,'AD-DA'!P72,'AD-DA'!BX72)</f>
        <v>0</v>
      </c>
      <c r="Q72" s="130">
        <f t="shared" si="13"/>
        <v>1</v>
      </c>
      <c r="R72" s="9">
        <f>SUM('AB-BA'!R72,'AB-BA'!BZ72,'AC-CA'!R72,'AD-DA'!R72,'AD-DA'!BZ72)</f>
        <v>0</v>
      </c>
      <c r="S72" s="10">
        <f>SUM('AB-BA'!S72,'AB-BA'!CA72,'AC-CA'!S72,'AD-DA'!S72,'AD-DA'!CA72)</f>
        <v>0</v>
      </c>
      <c r="T72" s="10">
        <f>SUM('AB-BA'!T72,'AB-BA'!CB72,'AC-CA'!T72,'AD-DA'!T72,'AD-DA'!CB72)</f>
        <v>0</v>
      </c>
      <c r="U72" s="10">
        <f>SUM('AB-BA'!U72,'AB-BA'!CC72,'AC-CA'!U72,'AD-DA'!U72,'AD-DA'!CC72)</f>
        <v>0</v>
      </c>
      <c r="V72" s="130">
        <f t="shared" si="0"/>
        <v>0</v>
      </c>
      <c r="W72" s="9">
        <f>SUM('AB-BA'!W72,'AB-BA'!CE72,'AC-CA'!W72,'AD-DA'!W72,'AD-DA'!CE72)</f>
        <v>0</v>
      </c>
      <c r="X72" s="10">
        <f>SUM('AB-BA'!X72,'AB-BA'!CF72,'AC-CA'!X72,'AD-DA'!X72,'AD-DA'!CF72)</f>
        <v>0</v>
      </c>
      <c r="Y72" s="10">
        <f>SUM('AB-BA'!Y72,'AB-BA'!CG72,'AC-CA'!Y72,'AD-DA'!Y72,'AD-DA'!CG72)</f>
        <v>0</v>
      </c>
      <c r="Z72" s="10">
        <f>SUM('AB-BA'!Z72,'AB-BA'!CH72,'AC-CA'!Z72,'AD-DA'!Z72,'AD-DA'!CH72)</f>
        <v>0</v>
      </c>
      <c r="AA72" s="130">
        <f t="shared" si="1"/>
        <v>0</v>
      </c>
      <c r="AB72" s="9">
        <f>SUM('AB-BA'!AB72,'AB-BA'!CJ72,'AC-CA'!AB72,'AD-DA'!AB72,'AD-DA'!CJ72)</f>
        <v>0</v>
      </c>
      <c r="AC72" s="10">
        <f>SUM('AB-BA'!AC72,'AB-BA'!CK72,'AC-CA'!AC72,'AD-DA'!AC72,'AD-DA'!CK72)</f>
        <v>0</v>
      </c>
      <c r="AD72" s="10">
        <f>SUM('AB-BA'!AD72,'AB-BA'!CL72,'AC-CA'!AD72,'AD-DA'!AD72,'AD-DA'!CL72)</f>
        <v>0</v>
      </c>
      <c r="AE72" s="10">
        <f>SUM('AB-BA'!AE72,'AB-BA'!CM72,'AC-CA'!AE72,'AD-DA'!AE72,'AD-DA'!CM72)</f>
        <v>0</v>
      </c>
      <c r="AF72" s="130">
        <f t="shared" si="2"/>
        <v>0</v>
      </c>
      <c r="AG72" s="9">
        <f>SUM('AB-BA'!AG72,'AB-BA'!CO72,'AC-CA'!AG72,'AD-DA'!AG72,'AD-DA'!CO72)</f>
        <v>0</v>
      </c>
      <c r="AH72" s="10">
        <f>SUM('AB-BA'!AH72,'AB-BA'!CP72,'AC-CA'!AH72,'AD-DA'!AH72,'AD-DA'!CP72)</f>
        <v>0</v>
      </c>
      <c r="AI72" s="10">
        <f>SUM('AB-BA'!AI72,'AB-BA'!CQ72,'AC-CA'!AI72,'AD-DA'!AI72,'AD-DA'!CQ72)</f>
        <v>0</v>
      </c>
      <c r="AJ72" s="10">
        <f>SUM('AB-BA'!AJ72,'AB-BA'!CR72,'AC-CA'!AJ72,'AD-DA'!AJ72,'AD-DA'!CR72)</f>
        <v>0</v>
      </c>
      <c r="AK72" s="130">
        <f t="shared" si="11"/>
        <v>0</v>
      </c>
      <c r="AL72" s="9">
        <f>SUM('AB-BA'!AL72,'AB-BA'!CT72,'AC-CA'!AL72,'AD-DA'!AL72,'AD-DA'!CT72)</f>
        <v>0</v>
      </c>
      <c r="AM72" s="10">
        <f>SUM('AB-BA'!AM72,'AB-BA'!CU72,'AC-CA'!AM72,'AD-DA'!AM72,'AD-DA'!CU72)</f>
        <v>0</v>
      </c>
      <c r="AN72" s="10">
        <f>SUM('AB-BA'!AN72,'AB-BA'!CV72,'AC-CA'!AN72,'AD-DA'!AN72,'AD-DA'!CV72)</f>
        <v>0</v>
      </c>
      <c r="AO72" s="10">
        <f>SUM('AB-BA'!AO72,'AB-BA'!CW72,'AC-CA'!AO72,'AD-DA'!AO72,'AD-DA'!CW72)</f>
        <v>0</v>
      </c>
      <c r="AP72" s="130">
        <f t="shared" si="12"/>
        <v>0</v>
      </c>
      <c r="AQ72" s="9">
        <f>SUM('AB-BA'!AQ72,'AB-BA'!CY72,'AC-CA'!AQ72,'AD-DA'!AQ72,'AD-DA'!CY72)</f>
        <v>0</v>
      </c>
      <c r="AR72" s="10">
        <f>SUM('AB-BA'!AR72,'AB-BA'!CZ72,'AC-CA'!AR72,'AD-DA'!AR72,'AD-DA'!CZ72)</f>
        <v>4</v>
      </c>
      <c r="AS72" s="10">
        <f>SUM('AB-BA'!AS72,'AB-BA'!DA72,'AC-CA'!AS72,'AD-DA'!AS72,'AD-DA'!DA72)</f>
        <v>0</v>
      </c>
      <c r="AT72" s="10">
        <f>SUM('AB-BA'!AT72,'AB-BA'!DB72,'AC-CA'!AT72,'AD-DA'!AT72,'AD-DA'!DB72)</f>
        <v>0</v>
      </c>
      <c r="AU72" s="130">
        <f t="shared" si="3"/>
        <v>4</v>
      </c>
      <c r="AV72" s="9">
        <f>SUM('AB-BA'!AV72,'AB-BA'!DD72,'AC-CA'!AV72,'AD-DA'!AV72,'AD-DA'!DD72)</f>
        <v>0</v>
      </c>
      <c r="AW72" s="10">
        <f>SUM('AB-BA'!AW72,'AB-BA'!DE72,'AC-CA'!AW72,'AD-DA'!AW72,'AD-DA'!DE72)</f>
        <v>0</v>
      </c>
      <c r="AX72" s="10">
        <f>SUM('AB-BA'!AX72,'AB-BA'!DF72,'AC-CA'!AX72,'AD-DA'!AX72,'AD-DA'!DF72)</f>
        <v>0</v>
      </c>
      <c r="AY72" s="10">
        <f>SUM('AB-BA'!AY72,'AB-BA'!DG72,'AC-CA'!AY72,'AD-DA'!AY72,'AD-DA'!DG72)</f>
        <v>0</v>
      </c>
      <c r="AZ72" s="130">
        <f t="shared" si="4"/>
        <v>0</v>
      </c>
      <c r="BA72" s="9">
        <f>SUM('AB-BA'!BA72,'AB-BA'!DI72,'AC-CA'!BA72,'AD-DA'!BA72,'AD-DA'!DI72)</f>
        <v>0</v>
      </c>
      <c r="BB72" s="10">
        <f>SUM('AB-BA'!BB72,'AB-BA'!DJ72,'AC-CA'!BB72,'AD-DA'!BB72,'AD-DA'!DJ72)</f>
        <v>0</v>
      </c>
      <c r="BC72" s="10">
        <f>SUM('AB-BA'!BC72,'AB-BA'!DK72,'AC-CA'!BC72,'AD-DA'!BC72,'AD-DA'!DK72)</f>
        <v>0</v>
      </c>
      <c r="BD72" s="10">
        <f>SUM('AB-BA'!BD72,'AB-BA'!DL72,'AC-CA'!BD72,'AD-DA'!BD72,'AD-DA'!DL72)</f>
        <v>0</v>
      </c>
      <c r="BE72" s="130">
        <f t="shared" si="5"/>
        <v>0</v>
      </c>
      <c r="BF72" s="9">
        <f>SUM('AB-BA'!BF72,'AB-BA'!DN72,'AC-CA'!BF72,'AD-DA'!BF72,'AD-DA'!DN72)</f>
        <v>0</v>
      </c>
      <c r="BG72" s="10">
        <f>SUM('AB-BA'!BG72,'AB-BA'!DO72,'AC-CA'!BG72,'AD-DA'!BG72,'AD-DA'!DO72)</f>
        <v>0</v>
      </c>
      <c r="BH72" s="10">
        <f>SUM('AB-BA'!BH72,'AB-BA'!DP72,'AC-CA'!BH72,'AD-DA'!BH72,'AD-DA'!DP72)</f>
        <v>0</v>
      </c>
      <c r="BI72" s="10">
        <f>SUM('AB-BA'!BI72,'AB-BA'!DQ72,'AC-CA'!BI72,'AD-DA'!BI72,'AD-DA'!DQ72)</f>
        <v>0</v>
      </c>
      <c r="BJ72" s="130">
        <f t="shared" si="6"/>
        <v>0</v>
      </c>
    </row>
    <row r="73" spans="1:62" x14ac:dyDescent="0.25">
      <c r="A73" s="128">
        <f t="shared" si="8"/>
        <v>0.64583333333333315</v>
      </c>
      <c r="B73" s="129">
        <f t="shared" si="7"/>
        <v>0.65624999999999978</v>
      </c>
      <c r="C73" s="9">
        <f>SUM('AB-BA'!C73,'AB-BA'!BK73,'AC-CA'!C73,'AD-DA'!C73,'AD-DA'!BK73)</f>
        <v>1</v>
      </c>
      <c r="D73" s="10">
        <f>SUM('AB-BA'!D73,'AB-BA'!BL73,'AC-CA'!D73,'AD-DA'!D73,'AD-DA'!BL73)</f>
        <v>0</v>
      </c>
      <c r="E73" s="10">
        <f>SUM('AB-BA'!E73,'AB-BA'!BM73,'AC-CA'!E73,'AD-DA'!E73,'AD-DA'!BM73)</f>
        <v>0</v>
      </c>
      <c r="F73" s="10">
        <f>SUM('AB-BA'!F73,'AB-BA'!BN73,'AC-CA'!F73,'AD-DA'!F73,'AD-DA'!BN73)</f>
        <v>0</v>
      </c>
      <c r="G73" s="130">
        <f t="shared" si="9"/>
        <v>1</v>
      </c>
      <c r="H73" s="9">
        <f>SUM('AB-BA'!H73,'AB-BA'!BP73,'AC-CA'!H73,'AD-DA'!H73,'AD-DA'!BP73)</f>
        <v>2</v>
      </c>
      <c r="I73" s="10">
        <f>SUM('AB-BA'!I73,'AB-BA'!BQ73,'AC-CA'!I73,'AD-DA'!I73,'AD-DA'!BQ73)</f>
        <v>1</v>
      </c>
      <c r="J73" s="10">
        <f>SUM('AB-BA'!J73,'AB-BA'!BR73,'AC-CA'!J73,'AD-DA'!J73,'AD-DA'!BR73)</f>
        <v>2</v>
      </c>
      <c r="K73" s="10">
        <f>SUM('AB-BA'!K73,'AB-BA'!BS73,'AC-CA'!K73,'AD-DA'!K73,'AD-DA'!BS73)</f>
        <v>1</v>
      </c>
      <c r="L73" s="130">
        <f t="shared" si="10"/>
        <v>6</v>
      </c>
      <c r="M73" s="9">
        <f>SUM('AB-BA'!M73,'AB-BA'!BU73,'AC-CA'!M73,'AD-DA'!M73,'AD-DA'!BU73)</f>
        <v>0</v>
      </c>
      <c r="N73" s="10">
        <f>SUM('AB-BA'!N73,'AB-BA'!BV73,'AC-CA'!N73,'AD-DA'!N73,'AD-DA'!BV73)</f>
        <v>1</v>
      </c>
      <c r="O73" s="10">
        <f>SUM('AB-BA'!O73,'AB-BA'!BW73,'AC-CA'!O73,'AD-DA'!O73,'AD-DA'!BW73)</f>
        <v>0</v>
      </c>
      <c r="P73" s="10">
        <f>SUM('AB-BA'!P73,'AB-BA'!BX73,'AC-CA'!P73,'AD-DA'!P73,'AD-DA'!BX73)</f>
        <v>0</v>
      </c>
      <c r="Q73" s="130">
        <f t="shared" si="13"/>
        <v>1</v>
      </c>
      <c r="R73" s="9">
        <f>SUM('AB-BA'!R73,'AB-BA'!BZ73,'AC-CA'!R73,'AD-DA'!R73,'AD-DA'!BZ73)</f>
        <v>0</v>
      </c>
      <c r="S73" s="10">
        <f>SUM('AB-BA'!S73,'AB-BA'!CA73,'AC-CA'!S73,'AD-DA'!S73,'AD-DA'!CA73)</f>
        <v>0</v>
      </c>
      <c r="T73" s="10">
        <f>SUM('AB-BA'!T73,'AB-BA'!CB73,'AC-CA'!T73,'AD-DA'!T73,'AD-DA'!CB73)</f>
        <v>0</v>
      </c>
      <c r="U73" s="10">
        <f>SUM('AB-BA'!U73,'AB-BA'!CC73,'AC-CA'!U73,'AD-DA'!U73,'AD-DA'!CC73)</f>
        <v>0</v>
      </c>
      <c r="V73" s="130">
        <f t="shared" si="0"/>
        <v>0</v>
      </c>
      <c r="W73" s="9">
        <f>SUM('AB-BA'!W73,'AB-BA'!CE73,'AC-CA'!W73,'AD-DA'!W73,'AD-DA'!CE73)</f>
        <v>0</v>
      </c>
      <c r="X73" s="10">
        <f>SUM('AB-BA'!X73,'AB-BA'!CF73,'AC-CA'!X73,'AD-DA'!X73,'AD-DA'!CF73)</f>
        <v>0</v>
      </c>
      <c r="Y73" s="10">
        <f>SUM('AB-BA'!Y73,'AB-BA'!CG73,'AC-CA'!Y73,'AD-DA'!Y73,'AD-DA'!CG73)</f>
        <v>0</v>
      </c>
      <c r="Z73" s="10">
        <f>SUM('AB-BA'!Z73,'AB-BA'!CH73,'AC-CA'!Z73,'AD-DA'!Z73,'AD-DA'!CH73)</f>
        <v>0</v>
      </c>
      <c r="AA73" s="130">
        <f t="shared" si="1"/>
        <v>0</v>
      </c>
      <c r="AB73" s="9">
        <f>SUM('AB-BA'!AB73,'AB-BA'!CJ73,'AC-CA'!AB73,'AD-DA'!AB73,'AD-DA'!CJ73)</f>
        <v>0</v>
      </c>
      <c r="AC73" s="10">
        <f>SUM('AB-BA'!AC73,'AB-BA'!CK73,'AC-CA'!AC73,'AD-DA'!AC73,'AD-DA'!CK73)</f>
        <v>0</v>
      </c>
      <c r="AD73" s="10">
        <f>SUM('AB-BA'!AD73,'AB-BA'!CL73,'AC-CA'!AD73,'AD-DA'!AD73,'AD-DA'!CL73)</f>
        <v>0</v>
      </c>
      <c r="AE73" s="10">
        <f>SUM('AB-BA'!AE73,'AB-BA'!CM73,'AC-CA'!AE73,'AD-DA'!AE73,'AD-DA'!CM73)</f>
        <v>0</v>
      </c>
      <c r="AF73" s="130">
        <f t="shared" si="2"/>
        <v>0</v>
      </c>
      <c r="AG73" s="9">
        <f>SUM('AB-BA'!AG73,'AB-BA'!CO73,'AC-CA'!AG73,'AD-DA'!AG73,'AD-DA'!CO73)</f>
        <v>0</v>
      </c>
      <c r="AH73" s="10">
        <f>SUM('AB-BA'!AH73,'AB-BA'!CP73,'AC-CA'!AH73,'AD-DA'!AH73,'AD-DA'!CP73)</f>
        <v>0</v>
      </c>
      <c r="AI73" s="10">
        <f>SUM('AB-BA'!AI73,'AB-BA'!CQ73,'AC-CA'!AI73,'AD-DA'!AI73,'AD-DA'!CQ73)</f>
        <v>0</v>
      </c>
      <c r="AJ73" s="10">
        <f>SUM('AB-BA'!AJ73,'AB-BA'!CR73,'AC-CA'!AJ73,'AD-DA'!AJ73,'AD-DA'!CR73)</f>
        <v>0</v>
      </c>
      <c r="AK73" s="130">
        <f t="shared" si="11"/>
        <v>0</v>
      </c>
      <c r="AL73" s="9">
        <f>SUM('AB-BA'!AL73,'AB-BA'!CT73,'AC-CA'!AL73,'AD-DA'!AL73,'AD-DA'!CT73)</f>
        <v>0</v>
      </c>
      <c r="AM73" s="10">
        <f>SUM('AB-BA'!AM73,'AB-BA'!CU73,'AC-CA'!AM73,'AD-DA'!AM73,'AD-DA'!CU73)</f>
        <v>0</v>
      </c>
      <c r="AN73" s="10">
        <f>SUM('AB-BA'!AN73,'AB-BA'!CV73,'AC-CA'!AN73,'AD-DA'!AN73,'AD-DA'!CV73)</f>
        <v>0</v>
      </c>
      <c r="AO73" s="10">
        <f>SUM('AB-BA'!AO73,'AB-BA'!CW73,'AC-CA'!AO73,'AD-DA'!AO73,'AD-DA'!CW73)</f>
        <v>0</v>
      </c>
      <c r="AP73" s="130">
        <f t="shared" si="12"/>
        <v>0</v>
      </c>
      <c r="AQ73" s="9">
        <f>SUM('AB-BA'!AQ73,'AB-BA'!CY73,'AC-CA'!AQ73,'AD-DA'!AQ73,'AD-DA'!CY73)</f>
        <v>0</v>
      </c>
      <c r="AR73" s="10">
        <f>SUM('AB-BA'!AR73,'AB-BA'!CZ73,'AC-CA'!AR73,'AD-DA'!AR73,'AD-DA'!CZ73)</f>
        <v>0</v>
      </c>
      <c r="AS73" s="10">
        <f>SUM('AB-BA'!AS73,'AB-BA'!DA73,'AC-CA'!AS73,'AD-DA'!AS73,'AD-DA'!DA73)</f>
        <v>0</v>
      </c>
      <c r="AT73" s="10">
        <f>SUM('AB-BA'!AT73,'AB-BA'!DB73,'AC-CA'!AT73,'AD-DA'!AT73,'AD-DA'!DB73)</f>
        <v>0</v>
      </c>
      <c r="AU73" s="130">
        <f t="shared" si="3"/>
        <v>0</v>
      </c>
      <c r="AV73" s="9">
        <f>SUM('AB-BA'!AV73,'AB-BA'!DD73,'AC-CA'!AV73,'AD-DA'!AV73,'AD-DA'!DD73)</f>
        <v>0</v>
      </c>
      <c r="AW73" s="10">
        <f>SUM('AB-BA'!AW73,'AB-BA'!DE73,'AC-CA'!AW73,'AD-DA'!AW73,'AD-DA'!DE73)</f>
        <v>0</v>
      </c>
      <c r="AX73" s="10">
        <f>SUM('AB-BA'!AX73,'AB-BA'!DF73,'AC-CA'!AX73,'AD-DA'!AX73,'AD-DA'!DF73)</f>
        <v>0</v>
      </c>
      <c r="AY73" s="10">
        <f>SUM('AB-BA'!AY73,'AB-BA'!DG73,'AC-CA'!AY73,'AD-DA'!AY73,'AD-DA'!DG73)</f>
        <v>0</v>
      </c>
      <c r="AZ73" s="130">
        <f t="shared" si="4"/>
        <v>0</v>
      </c>
      <c r="BA73" s="9">
        <f>SUM('AB-BA'!BA73,'AB-BA'!DI73,'AC-CA'!BA73,'AD-DA'!BA73,'AD-DA'!DI73)</f>
        <v>0</v>
      </c>
      <c r="BB73" s="10">
        <f>SUM('AB-BA'!BB73,'AB-BA'!DJ73,'AC-CA'!BB73,'AD-DA'!BB73,'AD-DA'!DJ73)</f>
        <v>0</v>
      </c>
      <c r="BC73" s="10">
        <f>SUM('AB-BA'!BC73,'AB-BA'!DK73,'AC-CA'!BC73,'AD-DA'!BC73,'AD-DA'!DK73)</f>
        <v>0</v>
      </c>
      <c r="BD73" s="10">
        <f>SUM('AB-BA'!BD73,'AB-BA'!DL73,'AC-CA'!BD73,'AD-DA'!BD73,'AD-DA'!DL73)</f>
        <v>0</v>
      </c>
      <c r="BE73" s="130">
        <f t="shared" si="5"/>
        <v>0</v>
      </c>
      <c r="BF73" s="9">
        <f>SUM('AB-BA'!BF73,'AB-BA'!DN73,'AC-CA'!BF73,'AD-DA'!BF73,'AD-DA'!DN73)</f>
        <v>0</v>
      </c>
      <c r="BG73" s="10">
        <f>SUM('AB-BA'!BG73,'AB-BA'!DO73,'AC-CA'!BG73,'AD-DA'!BG73,'AD-DA'!DO73)</f>
        <v>0</v>
      </c>
      <c r="BH73" s="10">
        <f>SUM('AB-BA'!BH73,'AB-BA'!DP73,'AC-CA'!BH73,'AD-DA'!BH73,'AD-DA'!DP73)</f>
        <v>0</v>
      </c>
      <c r="BI73" s="10">
        <f>SUM('AB-BA'!BI73,'AB-BA'!DQ73,'AC-CA'!BI73,'AD-DA'!BI73,'AD-DA'!DQ73)</f>
        <v>0</v>
      </c>
      <c r="BJ73" s="130">
        <f t="shared" si="6"/>
        <v>0</v>
      </c>
    </row>
    <row r="74" spans="1:62" x14ac:dyDescent="0.25">
      <c r="A74" s="128">
        <f t="shared" si="8"/>
        <v>0.65624999999999978</v>
      </c>
      <c r="B74" s="129">
        <f t="shared" si="7"/>
        <v>0.66666666666666641</v>
      </c>
      <c r="C74" s="9">
        <f>SUM('AB-BA'!C74,'AB-BA'!BK74,'AC-CA'!C74,'AD-DA'!C74,'AD-DA'!BK74)</f>
        <v>0</v>
      </c>
      <c r="D74" s="10">
        <f>SUM('AB-BA'!D74,'AB-BA'!BL74,'AC-CA'!D74,'AD-DA'!D74,'AD-DA'!BL74)</f>
        <v>0</v>
      </c>
      <c r="E74" s="10">
        <f>SUM('AB-BA'!E74,'AB-BA'!BM74,'AC-CA'!E74,'AD-DA'!E74,'AD-DA'!BM74)</f>
        <v>0</v>
      </c>
      <c r="F74" s="10">
        <f>SUM('AB-BA'!F74,'AB-BA'!BN74,'AC-CA'!F74,'AD-DA'!F74,'AD-DA'!BN74)</f>
        <v>0</v>
      </c>
      <c r="G74" s="130">
        <f t="shared" si="9"/>
        <v>0</v>
      </c>
      <c r="H74" s="9">
        <f>SUM('AB-BA'!H74,'AB-BA'!BP74,'AC-CA'!H74,'AD-DA'!H74,'AD-DA'!BP74)</f>
        <v>4</v>
      </c>
      <c r="I74" s="10">
        <f>SUM('AB-BA'!I74,'AB-BA'!BQ74,'AC-CA'!I74,'AD-DA'!I74,'AD-DA'!BQ74)</f>
        <v>0</v>
      </c>
      <c r="J74" s="10">
        <f>SUM('AB-BA'!J74,'AB-BA'!BR74,'AC-CA'!J74,'AD-DA'!J74,'AD-DA'!BR74)</f>
        <v>2</v>
      </c>
      <c r="K74" s="10">
        <f>SUM('AB-BA'!K74,'AB-BA'!BS74,'AC-CA'!K74,'AD-DA'!K74,'AD-DA'!BS74)</f>
        <v>2</v>
      </c>
      <c r="L74" s="130">
        <f t="shared" si="10"/>
        <v>8</v>
      </c>
      <c r="M74" s="9">
        <f>SUM('AB-BA'!M74,'AB-BA'!BU74,'AC-CA'!M74,'AD-DA'!M74,'AD-DA'!BU74)</f>
        <v>0</v>
      </c>
      <c r="N74" s="10">
        <f>SUM('AB-BA'!N74,'AB-BA'!BV74,'AC-CA'!N74,'AD-DA'!N74,'AD-DA'!BV74)</f>
        <v>0</v>
      </c>
      <c r="O74" s="10">
        <f>SUM('AB-BA'!O74,'AB-BA'!BW74,'AC-CA'!O74,'AD-DA'!O74,'AD-DA'!BW74)</f>
        <v>0</v>
      </c>
      <c r="P74" s="10">
        <f>SUM('AB-BA'!P74,'AB-BA'!BX74,'AC-CA'!P74,'AD-DA'!P74,'AD-DA'!BX74)</f>
        <v>0</v>
      </c>
      <c r="Q74" s="130">
        <f t="shared" si="13"/>
        <v>0</v>
      </c>
      <c r="R74" s="9">
        <f>SUM('AB-BA'!R74,'AB-BA'!BZ74,'AC-CA'!R74,'AD-DA'!R74,'AD-DA'!BZ74)</f>
        <v>0</v>
      </c>
      <c r="S74" s="10">
        <f>SUM('AB-BA'!S74,'AB-BA'!CA74,'AC-CA'!S74,'AD-DA'!S74,'AD-DA'!CA74)</f>
        <v>0</v>
      </c>
      <c r="T74" s="10">
        <f>SUM('AB-BA'!T74,'AB-BA'!CB74,'AC-CA'!T74,'AD-DA'!T74,'AD-DA'!CB74)</f>
        <v>0</v>
      </c>
      <c r="U74" s="10">
        <f>SUM('AB-BA'!U74,'AB-BA'!CC74,'AC-CA'!U74,'AD-DA'!U74,'AD-DA'!CC74)</f>
        <v>0</v>
      </c>
      <c r="V74" s="130">
        <f t="shared" si="0"/>
        <v>0</v>
      </c>
      <c r="W74" s="9">
        <f>SUM('AB-BA'!W74,'AB-BA'!CE74,'AC-CA'!W74,'AD-DA'!W74,'AD-DA'!CE74)</f>
        <v>0</v>
      </c>
      <c r="X74" s="10">
        <f>SUM('AB-BA'!X74,'AB-BA'!CF74,'AC-CA'!X74,'AD-DA'!X74,'AD-DA'!CF74)</f>
        <v>0</v>
      </c>
      <c r="Y74" s="10">
        <f>SUM('AB-BA'!Y74,'AB-BA'!CG74,'AC-CA'!Y74,'AD-DA'!Y74,'AD-DA'!CG74)</f>
        <v>0</v>
      </c>
      <c r="Z74" s="10">
        <f>SUM('AB-BA'!Z74,'AB-BA'!CH74,'AC-CA'!Z74,'AD-DA'!Z74,'AD-DA'!CH74)</f>
        <v>0</v>
      </c>
      <c r="AA74" s="130">
        <f t="shared" si="1"/>
        <v>0</v>
      </c>
      <c r="AB74" s="9">
        <f>SUM('AB-BA'!AB74,'AB-BA'!CJ74,'AC-CA'!AB74,'AD-DA'!AB74,'AD-DA'!CJ74)</f>
        <v>0</v>
      </c>
      <c r="AC74" s="10">
        <f>SUM('AB-BA'!AC74,'AB-BA'!CK74,'AC-CA'!AC74,'AD-DA'!AC74,'AD-DA'!CK74)</f>
        <v>0</v>
      </c>
      <c r="AD74" s="10">
        <f>SUM('AB-BA'!AD74,'AB-BA'!CL74,'AC-CA'!AD74,'AD-DA'!AD74,'AD-DA'!CL74)</f>
        <v>0</v>
      </c>
      <c r="AE74" s="10">
        <f>SUM('AB-BA'!AE74,'AB-BA'!CM74,'AC-CA'!AE74,'AD-DA'!AE74,'AD-DA'!CM74)</f>
        <v>0</v>
      </c>
      <c r="AF74" s="130">
        <f t="shared" si="2"/>
        <v>0</v>
      </c>
      <c r="AG74" s="9">
        <f>SUM('AB-BA'!AG74,'AB-BA'!CO74,'AC-CA'!AG74,'AD-DA'!AG74,'AD-DA'!CO74)</f>
        <v>0</v>
      </c>
      <c r="AH74" s="10">
        <f>SUM('AB-BA'!AH74,'AB-BA'!CP74,'AC-CA'!AH74,'AD-DA'!AH74,'AD-DA'!CP74)</f>
        <v>0</v>
      </c>
      <c r="AI74" s="10">
        <f>SUM('AB-BA'!AI74,'AB-BA'!CQ74,'AC-CA'!AI74,'AD-DA'!AI74,'AD-DA'!CQ74)</f>
        <v>0</v>
      </c>
      <c r="AJ74" s="10">
        <f>SUM('AB-BA'!AJ74,'AB-BA'!CR74,'AC-CA'!AJ74,'AD-DA'!AJ74,'AD-DA'!CR74)</f>
        <v>0</v>
      </c>
      <c r="AK74" s="130">
        <f t="shared" si="11"/>
        <v>0</v>
      </c>
      <c r="AL74" s="9">
        <f>SUM('AB-BA'!AL74,'AB-BA'!CT74,'AC-CA'!AL74,'AD-DA'!AL74,'AD-DA'!CT74)</f>
        <v>1</v>
      </c>
      <c r="AM74" s="10">
        <f>SUM('AB-BA'!AM74,'AB-BA'!CU74,'AC-CA'!AM74,'AD-DA'!AM74,'AD-DA'!CU74)</f>
        <v>0</v>
      </c>
      <c r="AN74" s="10">
        <f>SUM('AB-BA'!AN74,'AB-BA'!CV74,'AC-CA'!AN74,'AD-DA'!AN74,'AD-DA'!CV74)</f>
        <v>0</v>
      </c>
      <c r="AO74" s="10">
        <f>SUM('AB-BA'!AO74,'AB-BA'!CW74,'AC-CA'!AO74,'AD-DA'!AO74,'AD-DA'!CW74)</f>
        <v>0</v>
      </c>
      <c r="AP74" s="130">
        <f t="shared" si="12"/>
        <v>1</v>
      </c>
      <c r="AQ74" s="9">
        <f>SUM('AB-BA'!AQ74,'AB-BA'!CY74,'AC-CA'!AQ74,'AD-DA'!AQ74,'AD-DA'!CY74)</f>
        <v>0</v>
      </c>
      <c r="AR74" s="10">
        <f>SUM('AB-BA'!AR74,'AB-BA'!CZ74,'AC-CA'!AR74,'AD-DA'!AR74,'AD-DA'!CZ74)</f>
        <v>0</v>
      </c>
      <c r="AS74" s="10">
        <f>SUM('AB-BA'!AS74,'AB-BA'!DA74,'AC-CA'!AS74,'AD-DA'!AS74,'AD-DA'!DA74)</f>
        <v>1</v>
      </c>
      <c r="AT74" s="10">
        <f>SUM('AB-BA'!AT74,'AB-BA'!DB74,'AC-CA'!AT74,'AD-DA'!AT74,'AD-DA'!DB74)</f>
        <v>0</v>
      </c>
      <c r="AU74" s="130">
        <f t="shared" si="3"/>
        <v>1</v>
      </c>
      <c r="AV74" s="9">
        <f>SUM('AB-BA'!AV74,'AB-BA'!DD74,'AC-CA'!AV74,'AD-DA'!AV74,'AD-DA'!DD74)</f>
        <v>0</v>
      </c>
      <c r="AW74" s="10">
        <f>SUM('AB-BA'!AW74,'AB-BA'!DE74,'AC-CA'!AW74,'AD-DA'!AW74,'AD-DA'!DE74)</f>
        <v>0</v>
      </c>
      <c r="AX74" s="10">
        <f>SUM('AB-BA'!AX74,'AB-BA'!DF74,'AC-CA'!AX74,'AD-DA'!AX74,'AD-DA'!DF74)</f>
        <v>0</v>
      </c>
      <c r="AY74" s="10">
        <f>SUM('AB-BA'!AY74,'AB-BA'!DG74,'AC-CA'!AY74,'AD-DA'!AY74,'AD-DA'!DG74)</f>
        <v>0</v>
      </c>
      <c r="AZ74" s="130">
        <f t="shared" si="4"/>
        <v>0</v>
      </c>
      <c r="BA74" s="9">
        <f>SUM('AB-BA'!BA74,'AB-BA'!DI74,'AC-CA'!BA74,'AD-DA'!BA74,'AD-DA'!DI74)</f>
        <v>0</v>
      </c>
      <c r="BB74" s="10">
        <f>SUM('AB-BA'!BB74,'AB-BA'!DJ74,'AC-CA'!BB74,'AD-DA'!BB74,'AD-DA'!DJ74)</f>
        <v>0</v>
      </c>
      <c r="BC74" s="10">
        <f>SUM('AB-BA'!BC74,'AB-BA'!DK74,'AC-CA'!BC74,'AD-DA'!BC74,'AD-DA'!DK74)</f>
        <v>0</v>
      </c>
      <c r="BD74" s="10">
        <f>SUM('AB-BA'!BD74,'AB-BA'!DL74,'AC-CA'!BD74,'AD-DA'!BD74,'AD-DA'!DL74)</f>
        <v>0</v>
      </c>
      <c r="BE74" s="130">
        <f t="shared" si="5"/>
        <v>0</v>
      </c>
      <c r="BF74" s="9">
        <f>SUM('AB-BA'!BF74,'AB-BA'!DN74,'AC-CA'!BF74,'AD-DA'!BF74,'AD-DA'!DN74)</f>
        <v>0</v>
      </c>
      <c r="BG74" s="10">
        <f>SUM('AB-BA'!BG74,'AB-BA'!DO74,'AC-CA'!BG74,'AD-DA'!BG74,'AD-DA'!DO74)</f>
        <v>0</v>
      </c>
      <c r="BH74" s="10">
        <f>SUM('AB-BA'!BH74,'AB-BA'!DP74,'AC-CA'!BH74,'AD-DA'!BH74,'AD-DA'!DP74)</f>
        <v>0</v>
      </c>
      <c r="BI74" s="10">
        <f>SUM('AB-BA'!BI74,'AB-BA'!DQ74,'AC-CA'!BI74,'AD-DA'!BI74,'AD-DA'!DQ74)</f>
        <v>0</v>
      </c>
      <c r="BJ74" s="130">
        <f t="shared" si="6"/>
        <v>0</v>
      </c>
    </row>
    <row r="75" spans="1:62" x14ac:dyDescent="0.25">
      <c r="A75" s="128">
        <f t="shared" si="8"/>
        <v>0.66666666666666641</v>
      </c>
      <c r="B75" s="129">
        <f t="shared" si="7"/>
        <v>0.67708333333333304</v>
      </c>
      <c r="C75" s="9">
        <f>SUM('AB-BA'!C75,'AB-BA'!BK75,'AC-CA'!C75,'AD-DA'!C75,'AD-DA'!BK75)</f>
        <v>1</v>
      </c>
      <c r="D75" s="10">
        <f>SUM('AB-BA'!D75,'AB-BA'!BL75,'AC-CA'!D75,'AD-DA'!D75,'AD-DA'!BL75)</f>
        <v>0</v>
      </c>
      <c r="E75" s="10">
        <f>SUM('AB-BA'!E75,'AB-BA'!BM75,'AC-CA'!E75,'AD-DA'!E75,'AD-DA'!BM75)</f>
        <v>0</v>
      </c>
      <c r="F75" s="10">
        <f>SUM('AB-BA'!F75,'AB-BA'!BN75,'AC-CA'!F75,'AD-DA'!F75,'AD-DA'!BN75)</f>
        <v>0</v>
      </c>
      <c r="G75" s="130">
        <f t="shared" si="9"/>
        <v>1</v>
      </c>
      <c r="H75" s="9">
        <f>SUM('AB-BA'!H75,'AB-BA'!BP75,'AC-CA'!H75,'AD-DA'!H75,'AD-DA'!BP75)</f>
        <v>1</v>
      </c>
      <c r="I75" s="10">
        <f>SUM('AB-BA'!I75,'AB-BA'!BQ75,'AC-CA'!I75,'AD-DA'!I75,'AD-DA'!BQ75)</f>
        <v>1</v>
      </c>
      <c r="J75" s="10">
        <f>SUM('AB-BA'!J75,'AB-BA'!BR75,'AC-CA'!J75,'AD-DA'!J75,'AD-DA'!BR75)</f>
        <v>0</v>
      </c>
      <c r="K75" s="10">
        <f>SUM('AB-BA'!K75,'AB-BA'!BS75,'AC-CA'!K75,'AD-DA'!K75,'AD-DA'!BS75)</f>
        <v>0</v>
      </c>
      <c r="L75" s="130">
        <f t="shared" si="10"/>
        <v>2</v>
      </c>
      <c r="M75" s="9">
        <f>SUM('AB-BA'!M75,'AB-BA'!BU75,'AC-CA'!M75,'AD-DA'!M75,'AD-DA'!BU75)</f>
        <v>0</v>
      </c>
      <c r="N75" s="10">
        <f>SUM('AB-BA'!N75,'AB-BA'!BV75,'AC-CA'!N75,'AD-DA'!N75,'AD-DA'!BV75)</f>
        <v>0</v>
      </c>
      <c r="O75" s="10">
        <f>SUM('AB-BA'!O75,'AB-BA'!BW75,'AC-CA'!O75,'AD-DA'!O75,'AD-DA'!BW75)</f>
        <v>0</v>
      </c>
      <c r="P75" s="10">
        <f>SUM('AB-BA'!P75,'AB-BA'!BX75,'AC-CA'!P75,'AD-DA'!P75,'AD-DA'!BX75)</f>
        <v>0</v>
      </c>
      <c r="Q75" s="130">
        <f t="shared" si="13"/>
        <v>0</v>
      </c>
      <c r="R75" s="9">
        <f>SUM('AB-BA'!R75,'AB-BA'!BZ75,'AC-CA'!R75,'AD-DA'!R75,'AD-DA'!BZ75)</f>
        <v>0</v>
      </c>
      <c r="S75" s="10">
        <f>SUM('AB-BA'!S75,'AB-BA'!CA75,'AC-CA'!S75,'AD-DA'!S75,'AD-DA'!CA75)</f>
        <v>0</v>
      </c>
      <c r="T75" s="10">
        <f>SUM('AB-BA'!T75,'AB-BA'!CB75,'AC-CA'!T75,'AD-DA'!T75,'AD-DA'!CB75)</f>
        <v>0</v>
      </c>
      <c r="U75" s="10">
        <f>SUM('AB-BA'!U75,'AB-BA'!CC75,'AC-CA'!U75,'AD-DA'!U75,'AD-DA'!CC75)</f>
        <v>0</v>
      </c>
      <c r="V75" s="130">
        <f t="shared" si="0"/>
        <v>0</v>
      </c>
      <c r="W75" s="9">
        <f>SUM('AB-BA'!W75,'AB-BA'!CE75,'AC-CA'!W75,'AD-DA'!W75,'AD-DA'!CE75)</f>
        <v>0</v>
      </c>
      <c r="X75" s="10">
        <f>SUM('AB-BA'!X75,'AB-BA'!CF75,'AC-CA'!X75,'AD-DA'!X75,'AD-DA'!CF75)</f>
        <v>0</v>
      </c>
      <c r="Y75" s="10">
        <f>SUM('AB-BA'!Y75,'AB-BA'!CG75,'AC-CA'!Y75,'AD-DA'!Y75,'AD-DA'!CG75)</f>
        <v>0</v>
      </c>
      <c r="Z75" s="10">
        <f>SUM('AB-BA'!Z75,'AB-BA'!CH75,'AC-CA'!Z75,'AD-DA'!Z75,'AD-DA'!CH75)</f>
        <v>0</v>
      </c>
      <c r="AA75" s="130">
        <f t="shared" si="1"/>
        <v>0</v>
      </c>
      <c r="AB75" s="9">
        <f>SUM('AB-BA'!AB75,'AB-BA'!CJ75,'AC-CA'!AB75,'AD-DA'!AB75,'AD-DA'!CJ75)</f>
        <v>0</v>
      </c>
      <c r="AC75" s="10">
        <f>SUM('AB-BA'!AC75,'AB-BA'!CK75,'AC-CA'!AC75,'AD-DA'!AC75,'AD-DA'!CK75)</f>
        <v>0</v>
      </c>
      <c r="AD75" s="10">
        <f>SUM('AB-BA'!AD75,'AB-BA'!CL75,'AC-CA'!AD75,'AD-DA'!AD75,'AD-DA'!CL75)</f>
        <v>0</v>
      </c>
      <c r="AE75" s="10">
        <f>SUM('AB-BA'!AE75,'AB-BA'!CM75,'AC-CA'!AE75,'AD-DA'!AE75,'AD-DA'!CM75)</f>
        <v>0</v>
      </c>
      <c r="AF75" s="130">
        <f t="shared" si="2"/>
        <v>0</v>
      </c>
      <c r="AG75" s="9">
        <f>SUM('AB-BA'!AG75,'AB-BA'!CO75,'AC-CA'!AG75,'AD-DA'!AG75,'AD-DA'!CO75)</f>
        <v>0</v>
      </c>
      <c r="AH75" s="10">
        <f>SUM('AB-BA'!AH75,'AB-BA'!CP75,'AC-CA'!AH75,'AD-DA'!AH75,'AD-DA'!CP75)</f>
        <v>0</v>
      </c>
      <c r="AI75" s="10">
        <f>SUM('AB-BA'!AI75,'AB-BA'!CQ75,'AC-CA'!AI75,'AD-DA'!AI75,'AD-DA'!CQ75)</f>
        <v>0</v>
      </c>
      <c r="AJ75" s="10">
        <f>SUM('AB-BA'!AJ75,'AB-BA'!CR75,'AC-CA'!AJ75,'AD-DA'!AJ75,'AD-DA'!CR75)</f>
        <v>0</v>
      </c>
      <c r="AK75" s="130">
        <f t="shared" si="11"/>
        <v>0</v>
      </c>
      <c r="AL75" s="9">
        <f>SUM('AB-BA'!AL75,'AB-BA'!CT75,'AC-CA'!AL75,'AD-DA'!AL75,'AD-DA'!CT75)</f>
        <v>0</v>
      </c>
      <c r="AM75" s="10">
        <f>SUM('AB-BA'!AM75,'AB-BA'!CU75,'AC-CA'!AM75,'AD-DA'!AM75,'AD-DA'!CU75)</f>
        <v>0</v>
      </c>
      <c r="AN75" s="10">
        <f>SUM('AB-BA'!AN75,'AB-BA'!CV75,'AC-CA'!AN75,'AD-DA'!AN75,'AD-DA'!CV75)</f>
        <v>0</v>
      </c>
      <c r="AO75" s="10">
        <f>SUM('AB-BA'!AO75,'AB-BA'!CW75,'AC-CA'!AO75,'AD-DA'!AO75,'AD-DA'!CW75)</f>
        <v>0</v>
      </c>
      <c r="AP75" s="130">
        <f t="shared" si="12"/>
        <v>0</v>
      </c>
      <c r="AQ75" s="9">
        <f>SUM('AB-BA'!AQ75,'AB-BA'!CY75,'AC-CA'!AQ75,'AD-DA'!AQ75,'AD-DA'!CY75)</f>
        <v>0</v>
      </c>
      <c r="AR75" s="10">
        <f>SUM('AB-BA'!AR75,'AB-BA'!CZ75,'AC-CA'!AR75,'AD-DA'!AR75,'AD-DA'!CZ75)</f>
        <v>0</v>
      </c>
      <c r="AS75" s="10">
        <f>SUM('AB-BA'!AS75,'AB-BA'!DA75,'AC-CA'!AS75,'AD-DA'!AS75,'AD-DA'!DA75)</f>
        <v>0</v>
      </c>
      <c r="AT75" s="10">
        <f>SUM('AB-BA'!AT75,'AB-BA'!DB75,'AC-CA'!AT75,'AD-DA'!AT75,'AD-DA'!DB75)</f>
        <v>0</v>
      </c>
      <c r="AU75" s="130">
        <f t="shared" si="3"/>
        <v>0</v>
      </c>
      <c r="AV75" s="9">
        <f>SUM('AB-BA'!AV75,'AB-BA'!DD75,'AC-CA'!AV75,'AD-DA'!AV75,'AD-DA'!DD75)</f>
        <v>0</v>
      </c>
      <c r="AW75" s="10">
        <f>SUM('AB-BA'!AW75,'AB-BA'!DE75,'AC-CA'!AW75,'AD-DA'!AW75,'AD-DA'!DE75)</f>
        <v>0</v>
      </c>
      <c r="AX75" s="10">
        <f>SUM('AB-BA'!AX75,'AB-BA'!DF75,'AC-CA'!AX75,'AD-DA'!AX75,'AD-DA'!DF75)</f>
        <v>0</v>
      </c>
      <c r="AY75" s="10">
        <f>SUM('AB-BA'!AY75,'AB-BA'!DG75,'AC-CA'!AY75,'AD-DA'!AY75,'AD-DA'!DG75)</f>
        <v>0</v>
      </c>
      <c r="AZ75" s="130">
        <f t="shared" si="4"/>
        <v>0</v>
      </c>
      <c r="BA75" s="9">
        <f>SUM('AB-BA'!BA75,'AB-BA'!DI75,'AC-CA'!BA75,'AD-DA'!BA75,'AD-DA'!DI75)</f>
        <v>0</v>
      </c>
      <c r="BB75" s="10">
        <f>SUM('AB-BA'!BB75,'AB-BA'!DJ75,'AC-CA'!BB75,'AD-DA'!BB75,'AD-DA'!DJ75)</f>
        <v>0</v>
      </c>
      <c r="BC75" s="10">
        <f>SUM('AB-BA'!BC75,'AB-BA'!DK75,'AC-CA'!BC75,'AD-DA'!BC75,'AD-DA'!DK75)</f>
        <v>0</v>
      </c>
      <c r="BD75" s="10">
        <f>SUM('AB-BA'!BD75,'AB-BA'!DL75,'AC-CA'!BD75,'AD-DA'!BD75,'AD-DA'!DL75)</f>
        <v>0</v>
      </c>
      <c r="BE75" s="130">
        <f t="shared" si="5"/>
        <v>0</v>
      </c>
      <c r="BF75" s="9">
        <f>SUM('AB-BA'!BF75,'AB-BA'!DN75,'AC-CA'!BF75,'AD-DA'!BF75,'AD-DA'!DN75)</f>
        <v>0</v>
      </c>
      <c r="BG75" s="10">
        <f>SUM('AB-BA'!BG75,'AB-BA'!DO75,'AC-CA'!BG75,'AD-DA'!BG75,'AD-DA'!DO75)</f>
        <v>0</v>
      </c>
      <c r="BH75" s="10">
        <f>SUM('AB-BA'!BH75,'AB-BA'!DP75,'AC-CA'!BH75,'AD-DA'!BH75,'AD-DA'!DP75)</f>
        <v>0</v>
      </c>
      <c r="BI75" s="10">
        <f>SUM('AB-BA'!BI75,'AB-BA'!DQ75,'AC-CA'!BI75,'AD-DA'!BI75,'AD-DA'!DQ75)</f>
        <v>0</v>
      </c>
      <c r="BJ75" s="130">
        <f t="shared" si="6"/>
        <v>0</v>
      </c>
    </row>
    <row r="76" spans="1:62" x14ac:dyDescent="0.25">
      <c r="A76" s="128">
        <f t="shared" si="8"/>
        <v>0.67708333333333304</v>
      </c>
      <c r="B76" s="129">
        <f t="shared" si="7"/>
        <v>0.68749999999999967</v>
      </c>
      <c r="C76" s="9">
        <f>SUM('AB-BA'!C76,'AB-BA'!BK76,'AC-CA'!C76,'AD-DA'!C76,'AD-DA'!BK76)</f>
        <v>1</v>
      </c>
      <c r="D76" s="10">
        <f>SUM('AB-BA'!D76,'AB-BA'!BL76,'AC-CA'!D76,'AD-DA'!D76,'AD-DA'!BL76)</f>
        <v>0</v>
      </c>
      <c r="E76" s="10">
        <f>SUM('AB-BA'!E76,'AB-BA'!BM76,'AC-CA'!E76,'AD-DA'!E76,'AD-DA'!BM76)</f>
        <v>0</v>
      </c>
      <c r="F76" s="10">
        <f>SUM('AB-BA'!F76,'AB-BA'!BN76,'AC-CA'!F76,'AD-DA'!F76,'AD-DA'!BN76)</f>
        <v>0</v>
      </c>
      <c r="G76" s="130">
        <f t="shared" si="9"/>
        <v>1</v>
      </c>
      <c r="H76" s="9">
        <f>SUM('AB-BA'!H76,'AB-BA'!BP76,'AC-CA'!H76,'AD-DA'!H76,'AD-DA'!BP76)</f>
        <v>8</v>
      </c>
      <c r="I76" s="10">
        <f>SUM('AB-BA'!I76,'AB-BA'!BQ76,'AC-CA'!I76,'AD-DA'!I76,'AD-DA'!BQ76)</f>
        <v>0</v>
      </c>
      <c r="J76" s="10">
        <f>SUM('AB-BA'!J76,'AB-BA'!BR76,'AC-CA'!J76,'AD-DA'!J76,'AD-DA'!BR76)</f>
        <v>0</v>
      </c>
      <c r="K76" s="10">
        <f>SUM('AB-BA'!K76,'AB-BA'!BS76,'AC-CA'!K76,'AD-DA'!K76,'AD-DA'!BS76)</f>
        <v>0</v>
      </c>
      <c r="L76" s="130">
        <f t="shared" si="10"/>
        <v>8</v>
      </c>
      <c r="M76" s="9">
        <f>SUM('AB-BA'!M76,'AB-BA'!BU76,'AC-CA'!M76,'AD-DA'!M76,'AD-DA'!BU76)</f>
        <v>0</v>
      </c>
      <c r="N76" s="10">
        <f>SUM('AB-BA'!N76,'AB-BA'!BV76,'AC-CA'!N76,'AD-DA'!N76,'AD-DA'!BV76)</f>
        <v>0</v>
      </c>
      <c r="O76" s="10">
        <f>SUM('AB-BA'!O76,'AB-BA'!BW76,'AC-CA'!O76,'AD-DA'!O76,'AD-DA'!BW76)</f>
        <v>0</v>
      </c>
      <c r="P76" s="10">
        <f>SUM('AB-BA'!P76,'AB-BA'!BX76,'AC-CA'!P76,'AD-DA'!P76,'AD-DA'!BX76)</f>
        <v>0</v>
      </c>
      <c r="Q76" s="130">
        <f t="shared" si="13"/>
        <v>0</v>
      </c>
      <c r="R76" s="9">
        <f>SUM('AB-BA'!R76,'AB-BA'!BZ76,'AC-CA'!R76,'AD-DA'!R76,'AD-DA'!BZ76)</f>
        <v>0</v>
      </c>
      <c r="S76" s="10">
        <f>SUM('AB-BA'!S76,'AB-BA'!CA76,'AC-CA'!S76,'AD-DA'!S76,'AD-DA'!CA76)</f>
        <v>0</v>
      </c>
      <c r="T76" s="10">
        <f>SUM('AB-BA'!T76,'AB-BA'!CB76,'AC-CA'!T76,'AD-DA'!T76,'AD-DA'!CB76)</f>
        <v>0</v>
      </c>
      <c r="U76" s="10">
        <f>SUM('AB-BA'!U76,'AB-BA'!CC76,'AC-CA'!U76,'AD-DA'!U76,'AD-DA'!CC76)</f>
        <v>0</v>
      </c>
      <c r="V76" s="130">
        <f t="shared" si="0"/>
        <v>0</v>
      </c>
      <c r="W76" s="9">
        <f>SUM('AB-BA'!W76,'AB-BA'!CE76,'AC-CA'!W76,'AD-DA'!W76,'AD-DA'!CE76)</f>
        <v>0</v>
      </c>
      <c r="X76" s="10">
        <f>SUM('AB-BA'!X76,'AB-BA'!CF76,'AC-CA'!X76,'AD-DA'!X76,'AD-DA'!CF76)</f>
        <v>0</v>
      </c>
      <c r="Y76" s="10">
        <f>SUM('AB-BA'!Y76,'AB-BA'!CG76,'AC-CA'!Y76,'AD-DA'!Y76,'AD-DA'!CG76)</f>
        <v>0</v>
      </c>
      <c r="Z76" s="10">
        <f>SUM('AB-BA'!Z76,'AB-BA'!CH76,'AC-CA'!Z76,'AD-DA'!Z76,'AD-DA'!CH76)</f>
        <v>0</v>
      </c>
      <c r="AA76" s="130">
        <f t="shared" si="1"/>
        <v>0</v>
      </c>
      <c r="AB76" s="9">
        <f>SUM('AB-BA'!AB76,'AB-BA'!CJ76,'AC-CA'!AB76,'AD-DA'!AB76,'AD-DA'!CJ76)</f>
        <v>0</v>
      </c>
      <c r="AC76" s="10">
        <f>SUM('AB-BA'!AC76,'AB-BA'!CK76,'AC-CA'!AC76,'AD-DA'!AC76,'AD-DA'!CK76)</f>
        <v>0</v>
      </c>
      <c r="AD76" s="10">
        <f>SUM('AB-BA'!AD76,'AB-BA'!CL76,'AC-CA'!AD76,'AD-DA'!AD76,'AD-DA'!CL76)</f>
        <v>0</v>
      </c>
      <c r="AE76" s="10">
        <f>SUM('AB-BA'!AE76,'AB-BA'!CM76,'AC-CA'!AE76,'AD-DA'!AE76,'AD-DA'!CM76)</f>
        <v>0</v>
      </c>
      <c r="AF76" s="130">
        <f t="shared" si="2"/>
        <v>0</v>
      </c>
      <c r="AG76" s="9">
        <f>SUM('AB-BA'!AG76,'AB-BA'!CO76,'AC-CA'!AG76,'AD-DA'!AG76,'AD-DA'!CO76)</f>
        <v>1</v>
      </c>
      <c r="AH76" s="10">
        <f>SUM('AB-BA'!AH76,'AB-BA'!CP76,'AC-CA'!AH76,'AD-DA'!AH76,'AD-DA'!CP76)</f>
        <v>0</v>
      </c>
      <c r="AI76" s="10">
        <f>SUM('AB-BA'!AI76,'AB-BA'!CQ76,'AC-CA'!AI76,'AD-DA'!AI76,'AD-DA'!CQ76)</f>
        <v>0</v>
      </c>
      <c r="AJ76" s="10">
        <f>SUM('AB-BA'!AJ76,'AB-BA'!CR76,'AC-CA'!AJ76,'AD-DA'!AJ76,'AD-DA'!CR76)</f>
        <v>0</v>
      </c>
      <c r="AK76" s="130">
        <f t="shared" si="11"/>
        <v>1</v>
      </c>
      <c r="AL76" s="9">
        <f>SUM('AB-BA'!AL76,'AB-BA'!CT76,'AC-CA'!AL76,'AD-DA'!AL76,'AD-DA'!CT76)</f>
        <v>0</v>
      </c>
      <c r="AM76" s="10">
        <f>SUM('AB-BA'!AM76,'AB-BA'!CU76,'AC-CA'!AM76,'AD-DA'!AM76,'AD-DA'!CU76)</f>
        <v>0</v>
      </c>
      <c r="AN76" s="10">
        <f>SUM('AB-BA'!AN76,'AB-BA'!CV76,'AC-CA'!AN76,'AD-DA'!AN76,'AD-DA'!CV76)</f>
        <v>0</v>
      </c>
      <c r="AO76" s="10">
        <f>SUM('AB-BA'!AO76,'AB-BA'!CW76,'AC-CA'!AO76,'AD-DA'!AO76,'AD-DA'!CW76)</f>
        <v>0</v>
      </c>
      <c r="AP76" s="130">
        <f t="shared" si="12"/>
        <v>0</v>
      </c>
      <c r="AQ76" s="9">
        <f>SUM('AB-BA'!AQ76,'AB-BA'!CY76,'AC-CA'!AQ76,'AD-DA'!AQ76,'AD-DA'!CY76)</f>
        <v>0</v>
      </c>
      <c r="AR76" s="10">
        <f>SUM('AB-BA'!AR76,'AB-BA'!CZ76,'AC-CA'!AR76,'AD-DA'!AR76,'AD-DA'!CZ76)</f>
        <v>0</v>
      </c>
      <c r="AS76" s="10">
        <f>SUM('AB-BA'!AS76,'AB-BA'!DA76,'AC-CA'!AS76,'AD-DA'!AS76,'AD-DA'!DA76)</f>
        <v>0</v>
      </c>
      <c r="AT76" s="10">
        <f>SUM('AB-BA'!AT76,'AB-BA'!DB76,'AC-CA'!AT76,'AD-DA'!AT76,'AD-DA'!DB76)</f>
        <v>0</v>
      </c>
      <c r="AU76" s="130">
        <f t="shared" si="3"/>
        <v>0</v>
      </c>
      <c r="AV76" s="9">
        <f>SUM('AB-BA'!AV76,'AB-BA'!DD76,'AC-CA'!AV76,'AD-DA'!AV76,'AD-DA'!DD76)</f>
        <v>0</v>
      </c>
      <c r="AW76" s="10">
        <f>SUM('AB-BA'!AW76,'AB-BA'!DE76,'AC-CA'!AW76,'AD-DA'!AW76,'AD-DA'!DE76)</f>
        <v>0</v>
      </c>
      <c r="AX76" s="10">
        <f>SUM('AB-BA'!AX76,'AB-BA'!DF76,'AC-CA'!AX76,'AD-DA'!AX76,'AD-DA'!DF76)</f>
        <v>0</v>
      </c>
      <c r="AY76" s="10">
        <f>SUM('AB-BA'!AY76,'AB-BA'!DG76,'AC-CA'!AY76,'AD-DA'!AY76,'AD-DA'!DG76)</f>
        <v>0</v>
      </c>
      <c r="AZ76" s="130">
        <f t="shared" si="4"/>
        <v>0</v>
      </c>
      <c r="BA76" s="9">
        <f>SUM('AB-BA'!BA76,'AB-BA'!DI76,'AC-CA'!BA76,'AD-DA'!BA76,'AD-DA'!DI76)</f>
        <v>0</v>
      </c>
      <c r="BB76" s="10">
        <f>SUM('AB-BA'!BB76,'AB-BA'!DJ76,'AC-CA'!BB76,'AD-DA'!BB76,'AD-DA'!DJ76)</f>
        <v>0</v>
      </c>
      <c r="BC76" s="10">
        <f>SUM('AB-BA'!BC76,'AB-BA'!DK76,'AC-CA'!BC76,'AD-DA'!BC76,'AD-DA'!DK76)</f>
        <v>0</v>
      </c>
      <c r="BD76" s="10">
        <f>SUM('AB-BA'!BD76,'AB-BA'!DL76,'AC-CA'!BD76,'AD-DA'!BD76,'AD-DA'!DL76)</f>
        <v>0</v>
      </c>
      <c r="BE76" s="130">
        <f t="shared" si="5"/>
        <v>0</v>
      </c>
      <c r="BF76" s="9">
        <f>SUM('AB-BA'!BF76,'AB-BA'!DN76,'AC-CA'!BF76,'AD-DA'!BF76,'AD-DA'!DN76)</f>
        <v>0</v>
      </c>
      <c r="BG76" s="10">
        <f>SUM('AB-BA'!BG76,'AB-BA'!DO76,'AC-CA'!BG76,'AD-DA'!BG76,'AD-DA'!DO76)</f>
        <v>0</v>
      </c>
      <c r="BH76" s="10">
        <f>SUM('AB-BA'!BH76,'AB-BA'!DP76,'AC-CA'!BH76,'AD-DA'!BH76,'AD-DA'!DP76)</f>
        <v>0</v>
      </c>
      <c r="BI76" s="10">
        <f>SUM('AB-BA'!BI76,'AB-BA'!DQ76,'AC-CA'!BI76,'AD-DA'!BI76,'AD-DA'!DQ76)</f>
        <v>0</v>
      </c>
      <c r="BJ76" s="130">
        <f t="shared" si="6"/>
        <v>0</v>
      </c>
    </row>
    <row r="77" spans="1:62" x14ac:dyDescent="0.25">
      <c r="A77" s="128">
        <f t="shared" si="8"/>
        <v>0.68749999999999967</v>
      </c>
      <c r="B77" s="129">
        <f t="shared" si="7"/>
        <v>0.6979166666666663</v>
      </c>
      <c r="C77" s="9">
        <f>SUM('AB-BA'!C77,'AB-BA'!BK77,'AC-CA'!C77,'AD-DA'!C77,'AD-DA'!BK77)</f>
        <v>3</v>
      </c>
      <c r="D77" s="10">
        <f>SUM('AB-BA'!D77,'AB-BA'!BL77,'AC-CA'!D77,'AD-DA'!D77,'AD-DA'!BL77)</f>
        <v>0</v>
      </c>
      <c r="E77" s="10">
        <f>SUM('AB-BA'!E77,'AB-BA'!BM77,'AC-CA'!E77,'AD-DA'!E77,'AD-DA'!BM77)</f>
        <v>0</v>
      </c>
      <c r="F77" s="10">
        <f>SUM('AB-BA'!F77,'AB-BA'!BN77,'AC-CA'!F77,'AD-DA'!F77,'AD-DA'!BN77)</f>
        <v>1</v>
      </c>
      <c r="G77" s="130">
        <f t="shared" si="9"/>
        <v>4</v>
      </c>
      <c r="H77" s="9">
        <f>SUM('AB-BA'!H77,'AB-BA'!BP77,'AC-CA'!H77,'AD-DA'!H77,'AD-DA'!BP77)</f>
        <v>1</v>
      </c>
      <c r="I77" s="10">
        <f>SUM('AB-BA'!I77,'AB-BA'!BQ77,'AC-CA'!I77,'AD-DA'!I77,'AD-DA'!BQ77)</f>
        <v>0</v>
      </c>
      <c r="J77" s="10">
        <f>SUM('AB-BA'!J77,'AB-BA'!BR77,'AC-CA'!J77,'AD-DA'!J77,'AD-DA'!BR77)</f>
        <v>0</v>
      </c>
      <c r="K77" s="10">
        <f>SUM('AB-BA'!K77,'AB-BA'!BS77,'AC-CA'!K77,'AD-DA'!K77,'AD-DA'!BS77)</f>
        <v>0</v>
      </c>
      <c r="L77" s="130">
        <f t="shared" si="10"/>
        <v>1</v>
      </c>
      <c r="M77" s="9">
        <f>SUM('AB-BA'!M77,'AB-BA'!BU77,'AC-CA'!M77,'AD-DA'!M77,'AD-DA'!BU77)</f>
        <v>0</v>
      </c>
      <c r="N77" s="10">
        <f>SUM('AB-BA'!N77,'AB-BA'!BV77,'AC-CA'!N77,'AD-DA'!N77,'AD-DA'!BV77)</f>
        <v>0</v>
      </c>
      <c r="O77" s="10">
        <f>SUM('AB-BA'!O77,'AB-BA'!BW77,'AC-CA'!O77,'AD-DA'!O77,'AD-DA'!BW77)</f>
        <v>0</v>
      </c>
      <c r="P77" s="10">
        <f>SUM('AB-BA'!P77,'AB-BA'!BX77,'AC-CA'!P77,'AD-DA'!P77,'AD-DA'!BX77)</f>
        <v>0</v>
      </c>
      <c r="Q77" s="130">
        <f t="shared" si="13"/>
        <v>0</v>
      </c>
      <c r="R77" s="9">
        <f>SUM('AB-BA'!R77,'AB-BA'!BZ77,'AC-CA'!R77,'AD-DA'!R77,'AD-DA'!BZ77)</f>
        <v>0</v>
      </c>
      <c r="S77" s="10">
        <f>SUM('AB-BA'!S77,'AB-BA'!CA77,'AC-CA'!S77,'AD-DA'!S77,'AD-DA'!CA77)</f>
        <v>0</v>
      </c>
      <c r="T77" s="10">
        <f>SUM('AB-BA'!T77,'AB-BA'!CB77,'AC-CA'!T77,'AD-DA'!T77,'AD-DA'!CB77)</f>
        <v>0</v>
      </c>
      <c r="U77" s="10">
        <f>SUM('AB-BA'!U77,'AB-BA'!CC77,'AC-CA'!U77,'AD-DA'!U77,'AD-DA'!CC77)</f>
        <v>0</v>
      </c>
      <c r="V77" s="130">
        <f t="shared" si="0"/>
        <v>0</v>
      </c>
      <c r="W77" s="9">
        <f>SUM('AB-BA'!W77,'AB-BA'!CE77,'AC-CA'!W77,'AD-DA'!W77,'AD-DA'!CE77)</f>
        <v>0</v>
      </c>
      <c r="X77" s="10">
        <f>SUM('AB-BA'!X77,'AB-BA'!CF77,'AC-CA'!X77,'AD-DA'!X77,'AD-DA'!CF77)</f>
        <v>0</v>
      </c>
      <c r="Y77" s="10">
        <f>SUM('AB-BA'!Y77,'AB-BA'!CG77,'AC-CA'!Y77,'AD-DA'!Y77,'AD-DA'!CG77)</f>
        <v>0</v>
      </c>
      <c r="Z77" s="10">
        <f>SUM('AB-BA'!Z77,'AB-BA'!CH77,'AC-CA'!Z77,'AD-DA'!Z77,'AD-DA'!CH77)</f>
        <v>0</v>
      </c>
      <c r="AA77" s="130">
        <f t="shared" si="1"/>
        <v>0</v>
      </c>
      <c r="AB77" s="9">
        <f>SUM('AB-BA'!AB77,'AB-BA'!CJ77,'AC-CA'!AB77,'AD-DA'!AB77,'AD-DA'!CJ77)</f>
        <v>0</v>
      </c>
      <c r="AC77" s="10">
        <f>SUM('AB-BA'!AC77,'AB-BA'!CK77,'AC-CA'!AC77,'AD-DA'!AC77,'AD-DA'!CK77)</f>
        <v>0</v>
      </c>
      <c r="AD77" s="10">
        <f>SUM('AB-BA'!AD77,'AB-BA'!CL77,'AC-CA'!AD77,'AD-DA'!AD77,'AD-DA'!CL77)</f>
        <v>0</v>
      </c>
      <c r="AE77" s="10">
        <f>SUM('AB-BA'!AE77,'AB-BA'!CM77,'AC-CA'!AE77,'AD-DA'!AE77,'AD-DA'!CM77)</f>
        <v>0</v>
      </c>
      <c r="AF77" s="130">
        <f t="shared" si="2"/>
        <v>0</v>
      </c>
      <c r="AG77" s="9">
        <f>SUM('AB-BA'!AG77,'AB-BA'!CO77,'AC-CA'!AG77,'AD-DA'!AG77,'AD-DA'!CO77)</f>
        <v>1</v>
      </c>
      <c r="AH77" s="10">
        <f>SUM('AB-BA'!AH77,'AB-BA'!CP77,'AC-CA'!AH77,'AD-DA'!AH77,'AD-DA'!CP77)</f>
        <v>0</v>
      </c>
      <c r="AI77" s="10">
        <f>SUM('AB-BA'!AI77,'AB-BA'!CQ77,'AC-CA'!AI77,'AD-DA'!AI77,'AD-DA'!CQ77)</f>
        <v>0</v>
      </c>
      <c r="AJ77" s="10">
        <f>SUM('AB-BA'!AJ77,'AB-BA'!CR77,'AC-CA'!AJ77,'AD-DA'!AJ77,'AD-DA'!CR77)</f>
        <v>1</v>
      </c>
      <c r="AK77" s="130">
        <f t="shared" si="11"/>
        <v>2</v>
      </c>
      <c r="AL77" s="9">
        <f>SUM('AB-BA'!AL77,'AB-BA'!CT77,'AC-CA'!AL77,'AD-DA'!AL77,'AD-DA'!CT77)</f>
        <v>1</v>
      </c>
      <c r="AM77" s="10">
        <f>SUM('AB-BA'!AM77,'AB-BA'!CU77,'AC-CA'!AM77,'AD-DA'!AM77,'AD-DA'!CU77)</f>
        <v>0</v>
      </c>
      <c r="AN77" s="10">
        <f>SUM('AB-BA'!AN77,'AB-BA'!CV77,'AC-CA'!AN77,'AD-DA'!AN77,'AD-DA'!CV77)</f>
        <v>0</v>
      </c>
      <c r="AO77" s="10">
        <f>SUM('AB-BA'!AO77,'AB-BA'!CW77,'AC-CA'!AO77,'AD-DA'!AO77,'AD-DA'!CW77)</f>
        <v>0</v>
      </c>
      <c r="AP77" s="130">
        <f t="shared" si="12"/>
        <v>1</v>
      </c>
      <c r="AQ77" s="9">
        <f>SUM('AB-BA'!AQ77,'AB-BA'!CY77,'AC-CA'!AQ77,'AD-DA'!AQ77,'AD-DA'!CY77)</f>
        <v>0</v>
      </c>
      <c r="AR77" s="10">
        <f>SUM('AB-BA'!AR77,'AB-BA'!CZ77,'AC-CA'!AR77,'AD-DA'!AR77,'AD-DA'!CZ77)</f>
        <v>0</v>
      </c>
      <c r="AS77" s="10">
        <f>SUM('AB-BA'!AS77,'AB-BA'!DA77,'AC-CA'!AS77,'AD-DA'!AS77,'AD-DA'!DA77)</f>
        <v>0</v>
      </c>
      <c r="AT77" s="10">
        <f>SUM('AB-BA'!AT77,'AB-BA'!DB77,'AC-CA'!AT77,'AD-DA'!AT77,'AD-DA'!DB77)</f>
        <v>0</v>
      </c>
      <c r="AU77" s="130">
        <f t="shared" si="3"/>
        <v>0</v>
      </c>
      <c r="AV77" s="9">
        <f>SUM('AB-BA'!AV77,'AB-BA'!DD77,'AC-CA'!AV77,'AD-DA'!AV77,'AD-DA'!DD77)</f>
        <v>0</v>
      </c>
      <c r="AW77" s="10">
        <f>SUM('AB-BA'!AW77,'AB-BA'!DE77,'AC-CA'!AW77,'AD-DA'!AW77,'AD-DA'!DE77)</f>
        <v>0</v>
      </c>
      <c r="AX77" s="10">
        <f>SUM('AB-BA'!AX77,'AB-BA'!DF77,'AC-CA'!AX77,'AD-DA'!AX77,'AD-DA'!DF77)</f>
        <v>0</v>
      </c>
      <c r="AY77" s="10">
        <f>SUM('AB-BA'!AY77,'AB-BA'!DG77,'AC-CA'!AY77,'AD-DA'!AY77,'AD-DA'!DG77)</f>
        <v>0</v>
      </c>
      <c r="AZ77" s="130">
        <f t="shared" si="4"/>
        <v>0</v>
      </c>
      <c r="BA77" s="9">
        <f>SUM('AB-BA'!BA77,'AB-BA'!DI77,'AC-CA'!BA77,'AD-DA'!BA77,'AD-DA'!DI77)</f>
        <v>0</v>
      </c>
      <c r="BB77" s="10">
        <f>SUM('AB-BA'!BB77,'AB-BA'!DJ77,'AC-CA'!BB77,'AD-DA'!BB77,'AD-DA'!DJ77)</f>
        <v>0</v>
      </c>
      <c r="BC77" s="10">
        <f>SUM('AB-BA'!BC77,'AB-BA'!DK77,'AC-CA'!BC77,'AD-DA'!BC77,'AD-DA'!DK77)</f>
        <v>0</v>
      </c>
      <c r="BD77" s="10">
        <f>SUM('AB-BA'!BD77,'AB-BA'!DL77,'AC-CA'!BD77,'AD-DA'!BD77,'AD-DA'!DL77)</f>
        <v>0</v>
      </c>
      <c r="BE77" s="130">
        <f t="shared" si="5"/>
        <v>0</v>
      </c>
      <c r="BF77" s="9">
        <f>SUM('AB-BA'!BF77,'AB-BA'!DN77,'AC-CA'!BF77,'AD-DA'!BF77,'AD-DA'!DN77)</f>
        <v>0</v>
      </c>
      <c r="BG77" s="10">
        <f>SUM('AB-BA'!BG77,'AB-BA'!DO77,'AC-CA'!BG77,'AD-DA'!BG77,'AD-DA'!DO77)</f>
        <v>0</v>
      </c>
      <c r="BH77" s="10">
        <f>SUM('AB-BA'!BH77,'AB-BA'!DP77,'AC-CA'!BH77,'AD-DA'!BH77,'AD-DA'!DP77)</f>
        <v>0</v>
      </c>
      <c r="BI77" s="10">
        <f>SUM('AB-BA'!BI77,'AB-BA'!DQ77,'AC-CA'!BI77,'AD-DA'!BI77,'AD-DA'!DQ77)</f>
        <v>0</v>
      </c>
      <c r="BJ77" s="130">
        <f t="shared" si="6"/>
        <v>0</v>
      </c>
    </row>
    <row r="78" spans="1:62" x14ac:dyDescent="0.25">
      <c r="A78" s="128">
        <f t="shared" si="8"/>
        <v>0.6979166666666663</v>
      </c>
      <c r="B78" s="129">
        <f t="shared" si="7"/>
        <v>0.70833333333333293</v>
      </c>
      <c r="C78" s="9">
        <f>SUM('AB-BA'!C78,'AB-BA'!BK78,'AC-CA'!C78,'AD-DA'!C78,'AD-DA'!BK78)</f>
        <v>2</v>
      </c>
      <c r="D78" s="10">
        <f>SUM('AB-BA'!D78,'AB-BA'!BL78,'AC-CA'!D78,'AD-DA'!D78,'AD-DA'!BL78)</f>
        <v>0</v>
      </c>
      <c r="E78" s="10">
        <f>SUM('AB-BA'!E78,'AB-BA'!BM78,'AC-CA'!E78,'AD-DA'!E78,'AD-DA'!BM78)</f>
        <v>0</v>
      </c>
      <c r="F78" s="10">
        <f>SUM('AB-BA'!F78,'AB-BA'!BN78,'AC-CA'!F78,'AD-DA'!F78,'AD-DA'!BN78)</f>
        <v>0</v>
      </c>
      <c r="G78" s="130">
        <f t="shared" si="9"/>
        <v>2</v>
      </c>
      <c r="H78" s="9">
        <f>SUM('AB-BA'!H78,'AB-BA'!BP78,'AC-CA'!H78,'AD-DA'!H78,'AD-DA'!BP78)</f>
        <v>6</v>
      </c>
      <c r="I78" s="10">
        <f>SUM('AB-BA'!I78,'AB-BA'!BQ78,'AC-CA'!I78,'AD-DA'!I78,'AD-DA'!BQ78)</f>
        <v>0</v>
      </c>
      <c r="J78" s="10">
        <f>SUM('AB-BA'!J78,'AB-BA'!BR78,'AC-CA'!J78,'AD-DA'!J78,'AD-DA'!BR78)</f>
        <v>1</v>
      </c>
      <c r="K78" s="10">
        <f>SUM('AB-BA'!K78,'AB-BA'!BS78,'AC-CA'!K78,'AD-DA'!K78,'AD-DA'!BS78)</f>
        <v>0</v>
      </c>
      <c r="L78" s="130">
        <f t="shared" si="10"/>
        <v>7</v>
      </c>
      <c r="M78" s="9">
        <f>SUM('AB-BA'!M78,'AB-BA'!BU78,'AC-CA'!M78,'AD-DA'!M78,'AD-DA'!BU78)</f>
        <v>0</v>
      </c>
      <c r="N78" s="10">
        <f>SUM('AB-BA'!N78,'AB-BA'!BV78,'AC-CA'!N78,'AD-DA'!N78,'AD-DA'!BV78)</f>
        <v>0</v>
      </c>
      <c r="O78" s="10">
        <f>SUM('AB-BA'!O78,'AB-BA'!BW78,'AC-CA'!O78,'AD-DA'!O78,'AD-DA'!BW78)</f>
        <v>1</v>
      </c>
      <c r="P78" s="10">
        <f>SUM('AB-BA'!P78,'AB-BA'!BX78,'AC-CA'!P78,'AD-DA'!P78,'AD-DA'!BX78)</f>
        <v>0</v>
      </c>
      <c r="Q78" s="130">
        <f t="shared" si="13"/>
        <v>1</v>
      </c>
      <c r="R78" s="9">
        <f>SUM('AB-BA'!R78,'AB-BA'!BZ78,'AC-CA'!R78,'AD-DA'!R78,'AD-DA'!BZ78)</f>
        <v>0</v>
      </c>
      <c r="S78" s="10">
        <f>SUM('AB-BA'!S78,'AB-BA'!CA78,'AC-CA'!S78,'AD-DA'!S78,'AD-DA'!CA78)</f>
        <v>0</v>
      </c>
      <c r="T78" s="10">
        <f>SUM('AB-BA'!T78,'AB-BA'!CB78,'AC-CA'!T78,'AD-DA'!T78,'AD-DA'!CB78)</f>
        <v>0</v>
      </c>
      <c r="U78" s="10">
        <f>SUM('AB-BA'!U78,'AB-BA'!CC78,'AC-CA'!U78,'AD-DA'!U78,'AD-DA'!CC78)</f>
        <v>0</v>
      </c>
      <c r="V78" s="130">
        <f t="shared" si="0"/>
        <v>0</v>
      </c>
      <c r="W78" s="9">
        <f>SUM('AB-BA'!W78,'AB-BA'!CE78,'AC-CA'!W78,'AD-DA'!W78,'AD-DA'!CE78)</f>
        <v>0</v>
      </c>
      <c r="X78" s="10">
        <f>SUM('AB-BA'!X78,'AB-BA'!CF78,'AC-CA'!X78,'AD-DA'!X78,'AD-DA'!CF78)</f>
        <v>0</v>
      </c>
      <c r="Y78" s="10">
        <f>SUM('AB-BA'!Y78,'AB-BA'!CG78,'AC-CA'!Y78,'AD-DA'!Y78,'AD-DA'!CG78)</f>
        <v>0</v>
      </c>
      <c r="Z78" s="10">
        <f>SUM('AB-BA'!Z78,'AB-BA'!CH78,'AC-CA'!Z78,'AD-DA'!Z78,'AD-DA'!CH78)</f>
        <v>0</v>
      </c>
      <c r="AA78" s="130">
        <f t="shared" si="1"/>
        <v>0</v>
      </c>
      <c r="AB78" s="9">
        <f>SUM('AB-BA'!AB78,'AB-BA'!CJ78,'AC-CA'!AB78,'AD-DA'!AB78,'AD-DA'!CJ78)</f>
        <v>0</v>
      </c>
      <c r="AC78" s="10">
        <f>SUM('AB-BA'!AC78,'AB-BA'!CK78,'AC-CA'!AC78,'AD-DA'!AC78,'AD-DA'!CK78)</f>
        <v>0</v>
      </c>
      <c r="AD78" s="10">
        <f>SUM('AB-BA'!AD78,'AB-BA'!CL78,'AC-CA'!AD78,'AD-DA'!AD78,'AD-DA'!CL78)</f>
        <v>0</v>
      </c>
      <c r="AE78" s="10">
        <f>SUM('AB-BA'!AE78,'AB-BA'!CM78,'AC-CA'!AE78,'AD-DA'!AE78,'AD-DA'!CM78)</f>
        <v>0</v>
      </c>
      <c r="AF78" s="130">
        <f t="shared" si="2"/>
        <v>0</v>
      </c>
      <c r="AG78" s="9">
        <f>SUM('AB-BA'!AG78,'AB-BA'!CO78,'AC-CA'!AG78,'AD-DA'!AG78,'AD-DA'!CO78)</f>
        <v>0</v>
      </c>
      <c r="AH78" s="10">
        <f>SUM('AB-BA'!AH78,'AB-BA'!CP78,'AC-CA'!AH78,'AD-DA'!AH78,'AD-DA'!CP78)</f>
        <v>0</v>
      </c>
      <c r="AI78" s="10">
        <f>SUM('AB-BA'!AI78,'AB-BA'!CQ78,'AC-CA'!AI78,'AD-DA'!AI78,'AD-DA'!CQ78)</f>
        <v>0</v>
      </c>
      <c r="AJ78" s="10">
        <f>SUM('AB-BA'!AJ78,'AB-BA'!CR78,'AC-CA'!AJ78,'AD-DA'!AJ78,'AD-DA'!CR78)</f>
        <v>0</v>
      </c>
      <c r="AK78" s="130">
        <f t="shared" si="11"/>
        <v>0</v>
      </c>
      <c r="AL78" s="9">
        <f>SUM('AB-BA'!AL78,'AB-BA'!CT78,'AC-CA'!AL78,'AD-DA'!AL78,'AD-DA'!CT78)</f>
        <v>0</v>
      </c>
      <c r="AM78" s="10">
        <f>SUM('AB-BA'!AM78,'AB-BA'!CU78,'AC-CA'!AM78,'AD-DA'!AM78,'AD-DA'!CU78)</f>
        <v>0</v>
      </c>
      <c r="AN78" s="10">
        <f>SUM('AB-BA'!AN78,'AB-BA'!CV78,'AC-CA'!AN78,'AD-DA'!AN78,'AD-DA'!CV78)</f>
        <v>0</v>
      </c>
      <c r="AO78" s="10">
        <f>SUM('AB-BA'!AO78,'AB-BA'!CW78,'AC-CA'!AO78,'AD-DA'!AO78,'AD-DA'!CW78)</f>
        <v>0</v>
      </c>
      <c r="AP78" s="130">
        <f t="shared" si="12"/>
        <v>0</v>
      </c>
      <c r="AQ78" s="9">
        <f>SUM('AB-BA'!AQ78,'AB-BA'!CY78,'AC-CA'!AQ78,'AD-DA'!AQ78,'AD-DA'!CY78)</f>
        <v>0</v>
      </c>
      <c r="AR78" s="10">
        <f>SUM('AB-BA'!AR78,'AB-BA'!CZ78,'AC-CA'!AR78,'AD-DA'!AR78,'AD-DA'!CZ78)</f>
        <v>0</v>
      </c>
      <c r="AS78" s="10">
        <f>SUM('AB-BA'!AS78,'AB-BA'!DA78,'AC-CA'!AS78,'AD-DA'!AS78,'AD-DA'!DA78)</f>
        <v>1</v>
      </c>
      <c r="AT78" s="10">
        <f>SUM('AB-BA'!AT78,'AB-BA'!DB78,'AC-CA'!AT78,'AD-DA'!AT78,'AD-DA'!DB78)</f>
        <v>0</v>
      </c>
      <c r="AU78" s="130">
        <f t="shared" si="3"/>
        <v>1</v>
      </c>
      <c r="AV78" s="9">
        <f>SUM('AB-BA'!AV78,'AB-BA'!DD78,'AC-CA'!AV78,'AD-DA'!AV78,'AD-DA'!DD78)</f>
        <v>0</v>
      </c>
      <c r="AW78" s="10">
        <f>SUM('AB-BA'!AW78,'AB-BA'!DE78,'AC-CA'!AW78,'AD-DA'!AW78,'AD-DA'!DE78)</f>
        <v>0</v>
      </c>
      <c r="AX78" s="10">
        <f>SUM('AB-BA'!AX78,'AB-BA'!DF78,'AC-CA'!AX78,'AD-DA'!AX78,'AD-DA'!DF78)</f>
        <v>0</v>
      </c>
      <c r="AY78" s="10">
        <f>SUM('AB-BA'!AY78,'AB-BA'!DG78,'AC-CA'!AY78,'AD-DA'!AY78,'AD-DA'!DG78)</f>
        <v>0</v>
      </c>
      <c r="AZ78" s="130">
        <f t="shared" si="4"/>
        <v>0</v>
      </c>
      <c r="BA78" s="9">
        <f>SUM('AB-BA'!BA78,'AB-BA'!DI78,'AC-CA'!BA78,'AD-DA'!BA78,'AD-DA'!DI78)</f>
        <v>0</v>
      </c>
      <c r="BB78" s="10">
        <f>SUM('AB-BA'!BB78,'AB-BA'!DJ78,'AC-CA'!BB78,'AD-DA'!BB78,'AD-DA'!DJ78)</f>
        <v>0</v>
      </c>
      <c r="BC78" s="10">
        <f>SUM('AB-BA'!BC78,'AB-BA'!DK78,'AC-CA'!BC78,'AD-DA'!BC78,'AD-DA'!DK78)</f>
        <v>0</v>
      </c>
      <c r="BD78" s="10">
        <f>SUM('AB-BA'!BD78,'AB-BA'!DL78,'AC-CA'!BD78,'AD-DA'!BD78,'AD-DA'!DL78)</f>
        <v>0</v>
      </c>
      <c r="BE78" s="130">
        <f t="shared" si="5"/>
        <v>0</v>
      </c>
      <c r="BF78" s="9">
        <f>SUM('AB-BA'!BF78,'AB-BA'!DN78,'AC-CA'!BF78,'AD-DA'!BF78,'AD-DA'!DN78)</f>
        <v>0</v>
      </c>
      <c r="BG78" s="10">
        <f>SUM('AB-BA'!BG78,'AB-BA'!DO78,'AC-CA'!BG78,'AD-DA'!BG78,'AD-DA'!DO78)</f>
        <v>0</v>
      </c>
      <c r="BH78" s="10">
        <f>SUM('AB-BA'!BH78,'AB-BA'!DP78,'AC-CA'!BH78,'AD-DA'!BH78,'AD-DA'!DP78)</f>
        <v>0</v>
      </c>
      <c r="BI78" s="10">
        <f>SUM('AB-BA'!BI78,'AB-BA'!DQ78,'AC-CA'!BI78,'AD-DA'!BI78,'AD-DA'!DQ78)</f>
        <v>0</v>
      </c>
      <c r="BJ78" s="130">
        <f t="shared" si="6"/>
        <v>0</v>
      </c>
    </row>
    <row r="79" spans="1:62" x14ac:dyDescent="0.25">
      <c r="A79" s="128">
        <f>B78</f>
        <v>0.70833333333333293</v>
      </c>
      <c r="B79" s="129">
        <f>A79+"0:15"</f>
        <v>0.71874999999999956</v>
      </c>
      <c r="C79" s="9">
        <f>SUM('AB-BA'!C79,'AB-BA'!BK79,'AC-CA'!C79,'AD-DA'!C79,'AD-DA'!BK79)</f>
        <v>1</v>
      </c>
      <c r="D79" s="10">
        <f>SUM('AB-BA'!D79,'AB-BA'!BL79,'AC-CA'!D79,'AD-DA'!D79,'AD-DA'!BL79)</f>
        <v>0</v>
      </c>
      <c r="E79" s="10">
        <f>SUM('AB-BA'!E79,'AB-BA'!BM79,'AC-CA'!E79,'AD-DA'!E79,'AD-DA'!BM79)</f>
        <v>0</v>
      </c>
      <c r="F79" s="10">
        <f>SUM('AB-BA'!F79,'AB-BA'!BN79,'AC-CA'!F79,'AD-DA'!F79,'AD-DA'!BN79)</f>
        <v>0</v>
      </c>
      <c r="G79" s="130">
        <f t="shared" si="9"/>
        <v>1</v>
      </c>
      <c r="H79" s="9">
        <f>SUM('AB-BA'!H79,'AB-BA'!BP79,'AC-CA'!H79,'AD-DA'!H79,'AD-DA'!BP79)</f>
        <v>3</v>
      </c>
      <c r="I79" s="10">
        <f>SUM('AB-BA'!I79,'AB-BA'!BQ79,'AC-CA'!I79,'AD-DA'!I79,'AD-DA'!BQ79)</f>
        <v>0</v>
      </c>
      <c r="J79" s="10">
        <f>SUM('AB-BA'!J79,'AB-BA'!BR79,'AC-CA'!J79,'AD-DA'!J79,'AD-DA'!BR79)</f>
        <v>0</v>
      </c>
      <c r="K79" s="10">
        <f>SUM('AB-BA'!K79,'AB-BA'!BS79,'AC-CA'!K79,'AD-DA'!K79,'AD-DA'!BS79)</f>
        <v>0</v>
      </c>
      <c r="L79" s="130">
        <f t="shared" si="10"/>
        <v>3</v>
      </c>
      <c r="M79" s="9">
        <f>SUM('AB-BA'!M79,'AB-BA'!BU79,'AC-CA'!M79,'AD-DA'!M79,'AD-DA'!BU79)</f>
        <v>0</v>
      </c>
      <c r="N79" s="10">
        <f>SUM('AB-BA'!N79,'AB-BA'!BV79,'AC-CA'!N79,'AD-DA'!N79,'AD-DA'!BV79)</f>
        <v>0</v>
      </c>
      <c r="O79" s="10">
        <f>SUM('AB-BA'!O79,'AB-BA'!BW79,'AC-CA'!O79,'AD-DA'!O79,'AD-DA'!BW79)</f>
        <v>0</v>
      </c>
      <c r="P79" s="10">
        <f>SUM('AB-BA'!P79,'AB-BA'!BX79,'AC-CA'!P79,'AD-DA'!P79,'AD-DA'!BX79)</f>
        <v>0</v>
      </c>
      <c r="Q79" s="130">
        <f t="shared" si="13"/>
        <v>0</v>
      </c>
      <c r="R79" s="9">
        <f>SUM('AB-BA'!R79,'AB-BA'!BZ79,'AC-CA'!R79,'AD-DA'!R79,'AD-DA'!BZ79)</f>
        <v>0</v>
      </c>
      <c r="S79" s="10">
        <f>SUM('AB-BA'!S79,'AB-BA'!CA79,'AC-CA'!S79,'AD-DA'!S79,'AD-DA'!CA79)</f>
        <v>0</v>
      </c>
      <c r="T79" s="10">
        <f>SUM('AB-BA'!T79,'AB-BA'!CB79,'AC-CA'!T79,'AD-DA'!T79,'AD-DA'!CB79)</f>
        <v>0</v>
      </c>
      <c r="U79" s="10">
        <f>SUM('AB-BA'!U79,'AB-BA'!CC79,'AC-CA'!U79,'AD-DA'!U79,'AD-DA'!CC79)</f>
        <v>0</v>
      </c>
      <c r="V79" s="130">
        <f t="shared" si="0"/>
        <v>0</v>
      </c>
      <c r="W79" s="9">
        <f>SUM('AB-BA'!W79,'AB-BA'!CE79,'AC-CA'!W79,'AD-DA'!W79,'AD-DA'!CE79)</f>
        <v>0</v>
      </c>
      <c r="X79" s="10">
        <f>SUM('AB-BA'!X79,'AB-BA'!CF79,'AC-CA'!X79,'AD-DA'!X79,'AD-DA'!CF79)</f>
        <v>0</v>
      </c>
      <c r="Y79" s="10">
        <f>SUM('AB-BA'!Y79,'AB-BA'!CG79,'AC-CA'!Y79,'AD-DA'!Y79,'AD-DA'!CG79)</f>
        <v>0</v>
      </c>
      <c r="Z79" s="10">
        <f>SUM('AB-BA'!Z79,'AB-BA'!CH79,'AC-CA'!Z79,'AD-DA'!Z79,'AD-DA'!CH79)</f>
        <v>0</v>
      </c>
      <c r="AA79" s="130">
        <f t="shared" si="1"/>
        <v>0</v>
      </c>
      <c r="AB79" s="9">
        <f>SUM('AB-BA'!AB79,'AB-BA'!CJ79,'AC-CA'!AB79,'AD-DA'!AB79,'AD-DA'!CJ79)</f>
        <v>0</v>
      </c>
      <c r="AC79" s="10">
        <f>SUM('AB-BA'!AC79,'AB-BA'!CK79,'AC-CA'!AC79,'AD-DA'!AC79,'AD-DA'!CK79)</f>
        <v>0</v>
      </c>
      <c r="AD79" s="10">
        <f>SUM('AB-BA'!AD79,'AB-BA'!CL79,'AC-CA'!AD79,'AD-DA'!AD79,'AD-DA'!CL79)</f>
        <v>0</v>
      </c>
      <c r="AE79" s="10">
        <f>SUM('AB-BA'!AE79,'AB-BA'!CM79,'AC-CA'!AE79,'AD-DA'!AE79,'AD-DA'!CM79)</f>
        <v>0</v>
      </c>
      <c r="AF79" s="130">
        <f t="shared" si="2"/>
        <v>0</v>
      </c>
      <c r="AG79" s="9">
        <f>SUM('AB-BA'!AG79,'AB-BA'!CO79,'AC-CA'!AG79,'AD-DA'!AG79,'AD-DA'!CO79)</f>
        <v>0</v>
      </c>
      <c r="AH79" s="10">
        <f>SUM('AB-BA'!AH79,'AB-BA'!CP79,'AC-CA'!AH79,'AD-DA'!AH79,'AD-DA'!CP79)</f>
        <v>0</v>
      </c>
      <c r="AI79" s="10">
        <f>SUM('AB-BA'!AI79,'AB-BA'!CQ79,'AC-CA'!AI79,'AD-DA'!AI79,'AD-DA'!CQ79)</f>
        <v>0</v>
      </c>
      <c r="AJ79" s="10">
        <f>SUM('AB-BA'!AJ79,'AB-BA'!CR79,'AC-CA'!AJ79,'AD-DA'!AJ79,'AD-DA'!CR79)</f>
        <v>0</v>
      </c>
      <c r="AK79" s="130">
        <f t="shared" si="11"/>
        <v>0</v>
      </c>
      <c r="AL79" s="9">
        <f>SUM('AB-BA'!AL79,'AB-BA'!CT79,'AC-CA'!AL79,'AD-DA'!AL79,'AD-DA'!CT79)</f>
        <v>0</v>
      </c>
      <c r="AM79" s="10">
        <f>SUM('AB-BA'!AM79,'AB-BA'!CU79,'AC-CA'!AM79,'AD-DA'!AM79,'AD-DA'!CU79)</f>
        <v>0</v>
      </c>
      <c r="AN79" s="10">
        <f>SUM('AB-BA'!AN79,'AB-BA'!CV79,'AC-CA'!AN79,'AD-DA'!AN79,'AD-DA'!CV79)</f>
        <v>0</v>
      </c>
      <c r="AO79" s="10">
        <f>SUM('AB-BA'!AO79,'AB-BA'!CW79,'AC-CA'!AO79,'AD-DA'!AO79,'AD-DA'!CW79)</f>
        <v>0</v>
      </c>
      <c r="AP79" s="130">
        <f t="shared" si="12"/>
        <v>0</v>
      </c>
      <c r="AQ79" s="9">
        <f>SUM('AB-BA'!AQ79,'AB-BA'!CY79,'AC-CA'!AQ79,'AD-DA'!AQ79,'AD-DA'!CY79)</f>
        <v>2</v>
      </c>
      <c r="AR79" s="10">
        <f>SUM('AB-BA'!AR79,'AB-BA'!CZ79,'AC-CA'!AR79,'AD-DA'!AR79,'AD-DA'!CZ79)</f>
        <v>0</v>
      </c>
      <c r="AS79" s="10">
        <f>SUM('AB-BA'!AS79,'AB-BA'!DA79,'AC-CA'!AS79,'AD-DA'!AS79,'AD-DA'!DA79)</f>
        <v>1</v>
      </c>
      <c r="AT79" s="10">
        <f>SUM('AB-BA'!AT79,'AB-BA'!DB79,'AC-CA'!AT79,'AD-DA'!AT79,'AD-DA'!DB79)</f>
        <v>0</v>
      </c>
      <c r="AU79" s="130">
        <f t="shared" si="3"/>
        <v>3</v>
      </c>
      <c r="AV79" s="9">
        <f>SUM('AB-BA'!AV79,'AB-BA'!DD79,'AC-CA'!AV79,'AD-DA'!AV79,'AD-DA'!DD79)</f>
        <v>0</v>
      </c>
      <c r="AW79" s="10">
        <f>SUM('AB-BA'!AW79,'AB-BA'!DE79,'AC-CA'!AW79,'AD-DA'!AW79,'AD-DA'!DE79)</f>
        <v>0</v>
      </c>
      <c r="AX79" s="10">
        <f>SUM('AB-BA'!AX79,'AB-BA'!DF79,'AC-CA'!AX79,'AD-DA'!AX79,'AD-DA'!DF79)</f>
        <v>0</v>
      </c>
      <c r="AY79" s="10">
        <f>SUM('AB-BA'!AY79,'AB-BA'!DG79,'AC-CA'!AY79,'AD-DA'!AY79,'AD-DA'!DG79)</f>
        <v>0</v>
      </c>
      <c r="AZ79" s="130">
        <f t="shared" si="4"/>
        <v>0</v>
      </c>
      <c r="BA79" s="9">
        <f>SUM('AB-BA'!BA79,'AB-BA'!DI79,'AC-CA'!BA79,'AD-DA'!BA79,'AD-DA'!DI79)</f>
        <v>0</v>
      </c>
      <c r="BB79" s="10">
        <f>SUM('AB-BA'!BB79,'AB-BA'!DJ79,'AC-CA'!BB79,'AD-DA'!BB79,'AD-DA'!DJ79)</f>
        <v>0</v>
      </c>
      <c r="BC79" s="10">
        <f>SUM('AB-BA'!BC79,'AB-BA'!DK79,'AC-CA'!BC79,'AD-DA'!BC79,'AD-DA'!DK79)</f>
        <v>0</v>
      </c>
      <c r="BD79" s="10">
        <f>SUM('AB-BA'!BD79,'AB-BA'!DL79,'AC-CA'!BD79,'AD-DA'!BD79,'AD-DA'!DL79)</f>
        <v>0</v>
      </c>
      <c r="BE79" s="130">
        <f t="shared" si="5"/>
        <v>0</v>
      </c>
      <c r="BF79" s="9">
        <f>SUM('AB-BA'!BF79,'AB-BA'!DN79,'AC-CA'!BF79,'AD-DA'!BF79,'AD-DA'!DN79)</f>
        <v>0</v>
      </c>
      <c r="BG79" s="10">
        <f>SUM('AB-BA'!BG79,'AB-BA'!DO79,'AC-CA'!BG79,'AD-DA'!BG79,'AD-DA'!DO79)</f>
        <v>0</v>
      </c>
      <c r="BH79" s="10">
        <f>SUM('AB-BA'!BH79,'AB-BA'!DP79,'AC-CA'!BH79,'AD-DA'!BH79,'AD-DA'!DP79)</f>
        <v>0</v>
      </c>
      <c r="BI79" s="10">
        <f>SUM('AB-BA'!BI79,'AB-BA'!DQ79,'AC-CA'!BI79,'AD-DA'!BI79,'AD-DA'!DQ79)</f>
        <v>0</v>
      </c>
      <c r="BJ79" s="130">
        <f t="shared" si="6"/>
        <v>0</v>
      </c>
    </row>
    <row r="80" spans="1:62" x14ac:dyDescent="0.25">
      <c r="A80" s="128">
        <f>B79</f>
        <v>0.71874999999999956</v>
      </c>
      <c r="B80" s="129">
        <f>A80+"0:15"</f>
        <v>0.72916666666666619</v>
      </c>
      <c r="C80" s="9">
        <f>SUM('AB-BA'!C80,'AB-BA'!BK80,'AC-CA'!C80,'AD-DA'!C80,'AD-DA'!BK80)</f>
        <v>3</v>
      </c>
      <c r="D80" s="10">
        <f>SUM('AB-BA'!D80,'AB-BA'!BL80,'AC-CA'!D80,'AD-DA'!D80,'AD-DA'!BL80)</f>
        <v>0</v>
      </c>
      <c r="E80" s="10">
        <f>SUM('AB-BA'!E80,'AB-BA'!BM80,'AC-CA'!E80,'AD-DA'!E80,'AD-DA'!BM80)</f>
        <v>0</v>
      </c>
      <c r="F80" s="10">
        <f>SUM('AB-BA'!F80,'AB-BA'!BN80,'AC-CA'!F80,'AD-DA'!F80,'AD-DA'!BN80)</f>
        <v>0</v>
      </c>
      <c r="G80" s="130">
        <f t="shared" si="9"/>
        <v>3</v>
      </c>
      <c r="H80" s="9">
        <f>SUM('AB-BA'!H80,'AB-BA'!BP80,'AC-CA'!H80,'AD-DA'!H80,'AD-DA'!BP80)</f>
        <v>7</v>
      </c>
      <c r="I80" s="10">
        <f>SUM('AB-BA'!I80,'AB-BA'!BQ80,'AC-CA'!I80,'AD-DA'!I80,'AD-DA'!BQ80)</f>
        <v>0</v>
      </c>
      <c r="J80" s="10">
        <f>SUM('AB-BA'!J80,'AB-BA'!BR80,'AC-CA'!J80,'AD-DA'!J80,'AD-DA'!BR80)</f>
        <v>1</v>
      </c>
      <c r="K80" s="10">
        <f>SUM('AB-BA'!K80,'AB-BA'!BS80,'AC-CA'!K80,'AD-DA'!K80,'AD-DA'!BS80)</f>
        <v>0</v>
      </c>
      <c r="L80" s="130">
        <f t="shared" si="10"/>
        <v>8</v>
      </c>
      <c r="M80" s="9">
        <f>SUM('AB-BA'!M80,'AB-BA'!BU80,'AC-CA'!M80,'AD-DA'!M80,'AD-DA'!BU80)</f>
        <v>0</v>
      </c>
      <c r="N80" s="10">
        <f>SUM('AB-BA'!N80,'AB-BA'!BV80,'AC-CA'!N80,'AD-DA'!N80,'AD-DA'!BV80)</f>
        <v>0</v>
      </c>
      <c r="O80" s="10">
        <f>SUM('AB-BA'!O80,'AB-BA'!BW80,'AC-CA'!O80,'AD-DA'!O80,'AD-DA'!BW80)</f>
        <v>0</v>
      </c>
      <c r="P80" s="10">
        <f>SUM('AB-BA'!P80,'AB-BA'!BX80,'AC-CA'!P80,'AD-DA'!P80,'AD-DA'!BX80)</f>
        <v>0</v>
      </c>
      <c r="Q80" s="130">
        <f t="shared" si="13"/>
        <v>0</v>
      </c>
      <c r="R80" s="9">
        <f>SUM('AB-BA'!R80,'AB-BA'!BZ80,'AC-CA'!R80,'AD-DA'!R80,'AD-DA'!BZ80)</f>
        <v>1</v>
      </c>
      <c r="S80" s="10">
        <f>SUM('AB-BA'!S80,'AB-BA'!CA80,'AC-CA'!S80,'AD-DA'!S80,'AD-DA'!CA80)</f>
        <v>0</v>
      </c>
      <c r="T80" s="10">
        <f>SUM('AB-BA'!T80,'AB-BA'!CB80,'AC-CA'!T80,'AD-DA'!T80,'AD-DA'!CB80)</f>
        <v>0</v>
      </c>
      <c r="U80" s="10">
        <f>SUM('AB-BA'!U80,'AB-BA'!CC80,'AC-CA'!U80,'AD-DA'!U80,'AD-DA'!CC80)</f>
        <v>0</v>
      </c>
      <c r="V80" s="130">
        <f t="shared" si="0"/>
        <v>1</v>
      </c>
      <c r="W80" s="9">
        <f>SUM('AB-BA'!W80,'AB-BA'!CE80,'AC-CA'!W80,'AD-DA'!W80,'AD-DA'!CE80)</f>
        <v>0</v>
      </c>
      <c r="X80" s="10">
        <f>SUM('AB-BA'!X80,'AB-BA'!CF80,'AC-CA'!X80,'AD-DA'!X80,'AD-DA'!CF80)</f>
        <v>0</v>
      </c>
      <c r="Y80" s="10">
        <f>SUM('AB-BA'!Y80,'AB-BA'!CG80,'AC-CA'!Y80,'AD-DA'!Y80,'AD-DA'!CG80)</f>
        <v>0</v>
      </c>
      <c r="Z80" s="10">
        <f>SUM('AB-BA'!Z80,'AB-BA'!CH80,'AC-CA'!Z80,'AD-DA'!Z80,'AD-DA'!CH80)</f>
        <v>0</v>
      </c>
      <c r="AA80" s="130">
        <f t="shared" si="1"/>
        <v>0</v>
      </c>
      <c r="AB80" s="9">
        <f>SUM('AB-BA'!AB80,'AB-BA'!CJ80,'AC-CA'!AB80,'AD-DA'!AB80,'AD-DA'!CJ80)</f>
        <v>0</v>
      </c>
      <c r="AC80" s="10">
        <f>SUM('AB-BA'!AC80,'AB-BA'!CK80,'AC-CA'!AC80,'AD-DA'!AC80,'AD-DA'!CK80)</f>
        <v>0</v>
      </c>
      <c r="AD80" s="10">
        <f>SUM('AB-BA'!AD80,'AB-BA'!CL80,'AC-CA'!AD80,'AD-DA'!AD80,'AD-DA'!CL80)</f>
        <v>0</v>
      </c>
      <c r="AE80" s="10">
        <f>SUM('AB-BA'!AE80,'AB-BA'!CM80,'AC-CA'!AE80,'AD-DA'!AE80,'AD-DA'!CM80)</f>
        <v>0</v>
      </c>
      <c r="AF80" s="130">
        <f t="shared" si="2"/>
        <v>0</v>
      </c>
      <c r="AG80" s="9">
        <f>SUM('AB-BA'!AG80,'AB-BA'!CO80,'AC-CA'!AG80,'AD-DA'!AG80,'AD-DA'!CO80)</f>
        <v>0</v>
      </c>
      <c r="AH80" s="10">
        <f>SUM('AB-BA'!AH80,'AB-BA'!CP80,'AC-CA'!AH80,'AD-DA'!AH80,'AD-DA'!CP80)</f>
        <v>0</v>
      </c>
      <c r="AI80" s="10">
        <f>SUM('AB-BA'!AI80,'AB-BA'!CQ80,'AC-CA'!AI80,'AD-DA'!AI80,'AD-DA'!CQ80)</f>
        <v>0</v>
      </c>
      <c r="AJ80" s="10">
        <f>SUM('AB-BA'!AJ80,'AB-BA'!CR80,'AC-CA'!AJ80,'AD-DA'!AJ80,'AD-DA'!CR80)</f>
        <v>0</v>
      </c>
      <c r="AK80" s="130">
        <f t="shared" si="11"/>
        <v>0</v>
      </c>
      <c r="AL80" s="9">
        <f>SUM('AB-BA'!AL80,'AB-BA'!CT80,'AC-CA'!AL80,'AD-DA'!AL80,'AD-DA'!CT80)</f>
        <v>1</v>
      </c>
      <c r="AM80" s="10">
        <f>SUM('AB-BA'!AM80,'AB-BA'!CU80,'AC-CA'!AM80,'AD-DA'!AM80,'AD-DA'!CU80)</f>
        <v>0</v>
      </c>
      <c r="AN80" s="10">
        <f>SUM('AB-BA'!AN80,'AB-BA'!CV80,'AC-CA'!AN80,'AD-DA'!AN80,'AD-DA'!CV80)</f>
        <v>0</v>
      </c>
      <c r="AO80" s="10">
        <f>SUM('AB-BA'!AO80,'AB-BA'!CW80,'AC-CA'!AO80,'AD-DA'!AO80,'AD-DA'!CW80)</f>
        <v>0</v>
      </c>
      <c r="AP80" s="130">
        <f t="shared" si="12"/>
        <v>1</v>
      </c>
      <c r="AQ80" s="9">
        <f>SUM('AB-BA'!AQ80,'AB-BA'!CY80,'AC-CA'!AQ80,'AD-DA'!AQ80,'AD-DA'!CY80)</f>
        <v>0</v>
      </c>
      <c r="AR80" s="10">
        <f>SUM('AB-BA'!AR80,'AB-BA'!CZ80,'AC-CA'!AR80,'AD-DA'!AR80,'AD-DA'!CZ80)</f>
        <v>0</v>
      </c>
      <c r="AS80" s="10">
        <f>SUM('AB-BA'!AS80,'AB-BA'!DA80,'AC-CA'!AS80,'AD-DA'!AS80,'AD-DA'!DA80)</f>
        <v>0</v>
      </c>
      <c r="AT80" s="10">
        <f>SUM('AB-BA'!AT80,'AB-BA'!DB80,'AC-CA'!AT80,'AD-DA'!AT80,'AD-DA'!DB80)</f>
        <v>0</v>
      </c>
      <c r="AU80" s="130">
        <f t="shared" si="3"/>
        <v>0</v>
      </c>
      <c r="AV80" s="9">
        <f>SUM('AB-BA'!AV80,'AB-BA'!DD80,'AC-CA'!AV80,'AD-DA'!AV80,'AD-DA'!DD80)</f>
        <v>1</v>
      </c>
      <c r="AW80" s="10">
        <f>SUM('AB-BA'!AW80,'AB-BA'!DE80,'AC-CA'!AW80,'AD-DA'!AW80,'AD-DA'!DE80)</f>
        <v>0</v>
      </c>
      <c r="AX80" s="10">
        <f>SUM('AB-BA'!AX80,'AB-BA'!DF80,'AC-CA'!AX80,'AD-DA'!AX80,'AD-DA'!DF80)</f>
        <v>0</v>
      </c>
      <c r="AY80" s="10">
        <f>SUM('AB-BA'!AY80,'AB-BA'!DG80,'AC-CA'!AY80,'AD-DA'!AY80,'AD-DA'!DG80)</f>
        <v>0</v>
      </c>
      <c r="AZ80" s="130">
        <f t="shared" si="4"/>
        <v>1</v>
      </c>
      <c r="BA80" s="9">
        <f>SUM('AB-BA'!BA80,'AB-BA'!DI80,'AC-CA'!BA80,'AD-DA'!BA80,'AD-DA'!DI80)</f>
        <v>0</v>
      </c>
      <c r="BB80" s="10">
        <f>SUM('AB-BA'!BB80,'AB-BA'!DJ80,'AC-CA'!BB80,'AD-DA'!BB80,'AD-DA'!DJ80)</f>
        <v>0</v>
      </c>
      <c r="BC80" s="10">
        <f>SUM('AB-BA'!BC80,'AB-BA'!DK80,'AC-CA'!BC80,'AD-DA'!BC80,'AD-DA'!DK80)</f>
        <v>0</v>
      </c>
      <c r="BD80" s="10">
        <f>SUM('AB-BA'!BD80,'AB-BA'!DL80,'AC-CA'!BD80,'AD-DA'!BD80,'AD-DA'!DL80)</f>
        <v>0</v>
      </c>
      <c r="BE80" s="130">
        <f t="shared" si="5"/>
        <v>0</v>
      </c>
      <c r="BF80" s="9">
        <f>SUM('AB-BA'!BF80,'AB-BA'!DN80,'AC-CA'!BF80,'AD-DA'!BF80,'AD-DA'!DN80)</f>
        <v>0</v>
      </c>
      <c r="BG80" s="10">
        <f>SUM('AB-BA'!BG80,'AB-BA'!DO80,'AC-CA'!BG80,'AD-DA'!BG80,'AD-DA'!DO80)</f>
        <v>0</v>
      </c>
      <c r="BH80" s="10">
        <f>SUM('AB-BA'!BH80,'AB-BA'!DP80,'AC-CA'!BH80,'AD-DA'!BH80,'AD-DA'!DP80)</f>
        <v>0</v>
      </c>
      <c r="BI80" s="10">
        <f>SUM('AB-BA'!BI80,'AB-BA'!DQ80,'AC-CA'!BI80,'AD-DA'!BI80,'AD-DA'!DQ80)</f>
        <v>0</v>
      </c>
      <c r="BJ80" s="130">
        <f t="shared" si="6"/>
        <v>0</v>
      </c>
    </row>
    <row r="81" spans="1:62" x14ac:dyDescent="0.25">
      <c r="A81" s="128">
        <f t="shared" ref="A81:A98" si="14">B80</f>
        <v>0.72916666666666619</v>
      </c>
      <c r="B81" s="129">
        <f t="shared" ref="B81:B98" si="15">A81+"0:15"</f>
        <v>0.73958333333333282</v>
      </c>
      <c r="C81" s="9">
        <f>SUM('AB-BA'!C81,'AB-BA'!BK81,'AC-CA'!C81,'AD-DA'!C81,'AD-DA'!BK81)</f>
        <v>2</v>
      </c>
      <c r="D81" s="10">
        <f>SUM('AB-BA'!D81,'AB-BA'!BL81,'AC-CA'!D81,'AD-DA'!D81,'AD-DA'!BL81)</f>
        <v>0</v>
      </c>
      <c r="E81" s="10">
        <f>SUM('AB-BA'!E81,'AB-BA'!BM81,'AC-CA'!E81,'AD-DA'!E81,'AD-DA'!BM81)</f>
        <v>0</v>
      </c>
      <c r="F81" s="10">
        <f>SUM('AB-BA'!F81,'AB-BA'!BN81,'AC-CA'!F81,'AD-DA'!F81,'AD-DA'!BN81)</f>
        <v>0</v>
      </c>
      <c r="G81" s="130">
        <f t="shared" si="9"/>
        <v>2</v>
      </c>
      <c r="H81" s="9">
        <f>SUM('AB-BA'!H81,'AB-BA'!BP81,'AC-CA'!H81,'AD-DA'!H81,'AD-DA'!BP81)</f>
        <v>2</v>
      </c>
      <c r="I81" s="10">
        <f>SUM('AB-BA'!I81,'AB-BA'!BQ81,'AC-CA'!I81,'AD-DA'!I81,'AD-DA'!BQ81)</f>
        <v>0</v>
      </c>
      <c r="J81" s="10">
        <f>SUM('AB-BA'!J81,'AB-BA'!BR81,'AC-CA'!J81,'AD-DA'!J81,'AD-DA'!BR81)</f>
        <v>0</v>
      </c>
      <c r="K81" s="10">
        <f>SUM('AB-BA'!K81,'AB-BA'!BS81,'AC-CA'!K81,'AD-DA'!K81,'AD-DA'!BS81)</f>
        <v>0</v>
      </c>
      <c r="L81" s="130">
        <f t="shared" si="10"/>
        <v>2</v>
      </c>
      <c r="M81" s="9">
        <f>SUM('AB-BA'!M81,'AB-BA'!BU81,'AC-CA'!M81,'AD-DA'!M81,'AD-DA'!BU81)</f>
        <v>2</v>
      </c>
      <c r="N81" s="10">
        <f>SUM('AB-BA'!N81,'AB-BA'!BV81,'AC-CA'!N81,'AD-DA'!N81,'AD-DA'!BV81)</f>
        <v>0</v>
      </c>
      <c r="O81" s="10">
        <f>SUM('AB-BA'!O81,'AB-BA'!BW81,'AC-CA'!O81,'AD-DA'!O81,'AD-DA'!BW81)</f>
        <v>0</v>
      </c>
      <c r="P81" s="10">
        <f>SUM('AB-BA'!P81,'AB-BA'!BX81,'AC-CA'!P81,'AD-DA'!P81,'AD-DA'!BX81)</f>
        <v>0</v>
      </c>
      <c r="Q81" s="130">
        <f t="shared" si="13"/>
        <v>2</v>
      </c>
      <c r="R81" s="9">
        <f>SUM('AB-BA'!R81,'AB-BA'!BZ81,'AC-CA'!R81,'AD-DA'!R81,'AD-DA'!BZ81)</f>
        <v>0</v>
      </c>
      <c r="S81" s="10">
        <f>SUM('AB-BA'!S81,'AB-BA'!CA81,'AC-CA'!S81,'AD-DA'!S81,'AD-DA'!CA81)</f>
        <v>0</v>
      </c>
      <c r="T81" s="10">
        <f>SUM('AB-BA'!T81,'AB-BA'!CB81,'AC-CA'!T81,'AD-DA'!T81,'AD-DA'!CB81)</f>
        <v>0</v>
      </c>
      <c r="U81" s="10">
        <f>SUM('AB-BA'!U81,'AB-BA'!CC81,'AC-CA'!U81,'AD-DA'!U81,'AD-DA'!CC81)</f>
        <v>0</v>
      </c>
      <c r="V81" s="130">
        <f t="shared" si="0"/>
        <v>0</v>
      </c>
      <c r="W81" s="9">
        <f>SUM('AB-BA'!W81,'AB-BA'!CE81,'AC-CA'!W81,'AD-DA'!W81,'AD-DA'!CE81)</f>
        <v>0</v>
      </c>
      <c r="X81" s="10">
        <f>SUM('AB-BA'!X81,'AB-BA'!CF81,'AC-CA'!X81,'AD-DA'!X81,'AD-DA'!CF81)</f>
        <v>0</v>
      </c>
      <c r="Y81" s="10">
        <f>SUM('AB-BA'!Y81,'AB-BA'!CG81,'AC-CA'!Y81,'AD-DA'!Y81,'AD-DA'!CG81)</f>
        <v>0</v>
      </c>
      <c r="Z81" s="10">
        <f>SUM('AB-BA'!Z81,'AB-BA'!CH81,'AC-CA'!Z81,'AD-DA'!Z81,'AD-DA'!CH81)</f>
        <v>0</v>
      </c>
      <c r="AA81" s="130">
        <f t="shared" si="1"/>
        <v>0</v>
      </c>
      <c r="AB81" s="9">
        <f>SUM('AB-BA'!AB81,'AB-BA'!CJ81,'AC-CA'!AB81,'AD-DA'!AB81,'AD-DA'!CJ81)</f>
        <v>0</v>
      </c>
      <c r="AC81" s="10">
        <f>SUM('AB-BA'!AC81,'AB-BA'!CK81,'AC-CA'!AC81,'AD-DA'!AC81,'AD-DA'!CK81)</f>
        <v>0</v>
      </c>
      <c r="AD81" s="10">
        <f>SUM('AB-BA'!AD81,'AB-BA'!CL81,'AC-CA'!AD81,'AD-DA'!AD81,'AD-DA'!CL81)</f>
        <v>0</v>
      </c>
      <c r="AE81" s="10">
        <f>SUM('AB-BA'!AE81,'AB-BA'!CM81,'AC-CA'!AE81,'AD-DA'!AE81,'AD-DA'!CM81)</f>
        <v>0</v>
      </c>
      <c r="AF81" s="130">
        <f t="shared" si="2"/>
        <v>0</v>
      </c>
      <c r="AG81" s="9">
        <f>SUM('AB-BA'!AG81,'AB-BA'!CO81,'AC-CA'!AG81,'AD-DA'!AG81,'AD-DA'!CO81)</f>
        <v>0</v>
      </c>
      <c r="AH81" s="10">
        <f>SUM('AB-BA'!AH81,'AB-BA'!CP81,'AC-CA'!AH81,'AD-DA'!AH81,'AD-DA'!CP81)</f>
        <v>0</v>
      </c>
      <c r="AI81" s="10">
        <f>SUM('AB-BA'!AI81,'AB-BA'!CQ81,'AC-CA'!AI81,'AD-DA'!AI81,'AD-DA'!CQ81)</f>
        <v>0</v>
      </c>
      <c r="AJ81" s="10">
        <f>SUM('AB-BA'!AJ81,'AB-BA'!CR81,'AC-CA'!AJ81,'AD-DA'!AJ81,'AD-DA'!CR81)</f>
        <v>0</v>
      </c>
      <c r="AK81" s="130">
        <f t="shared" si="11"/>
        <v>0</v>
      </c>
      <c r="AL81" s="9">
        <f>SUM('AB-BA'!AL81,'AB-BA'!CT81,'AC-CA'!AL81,'AD-DA'!AL81,'AD-DA'!CT81)</f>
        <v>2</v>
      </c>
      <c r="AM81" s="10">
        <f>SUM('AB-BA'!AM81,'AB-BA'!CU81,'AC-CA'!AM81,'AD-DA'!AM81,'AD-DA'!CU81)</f>
        <v>0</v>
      </c>
      <c r="AN81" s="10">
        <f>SUM('AB-BA'!AN81,'AB-BA'!CV81,'AC-CA'!AN81,'AD-DA'!AN81,'AD-DA'!CV81)</f>
        <v>1</v>
      </c>
      <c r="AO81" s="10">
        <f>SUM('AB-BA'!AO81,'AB-BA'!CW81,'AC-CA'!AO81,'AD-DA'!AO81,'AD-DA'!CW81)</f>
        <v>0</v>
      </c>
      <c r="AP81" s="130">
        <f t="shared" si="12"/>
        <v>3</v>
      </c>
      <c r="AQ81" s="9">
        <f>SUM('AB-BA'!AQ81,'AB-BA'!CY81,'AC-CA'!AQ81,'AD-DA'!AQ81,'AD-DA'!CY81)</f>
        <v>1</v>
      </c>
      <c r="AR81" s="10">
        <f>SUM('AB-BA'!AR81,'AB-BA'!CZ81,'AC-CA'!AR81,'AD-DA'!AR81,'AD-DA'!CZ81)</f>
        <v>0</v>
      </c>
      <c r="AS81" s="10">
        <f>SUM('AB-BA'!AS81,'AB-BA'!DA81,'AC-CA'!AS81,'AD-DA'!AS81,'AD-DA'!DA81)</f>
        <v>0</v>
      </c>
      <c r="AT81" s="10">
        <f>SUM('AB-BA'!AT81,'AB-BA'!DB81,'AC-CA'!AT81,'AD-DA'!AT81,'AD-DA'!DB81)</f>
        <v>0</v>
      </c>
      <c r="AU81" s="130">
        <f t="shared" si="3"/>
        <v>1</v>
      </c>
      <c r="AV81" s="9">
        <f>SUM('AB-BA'!AV81,'AB-BA'!DD81,'AC-CA'!AV81,'AD-DA'!AV81,'AD-DA'!DD81)</f>
        <v>0</v>
      </c>
      <c r="AW81" s="10">
        <f>SUM('AB-BA'!AW81,'AB-BA'!DE81,'AC-CA'!AW81,'AD-DA'!AW81,'AD-DA'!DE81)</f>
        <v>0</v>
      </c>
      <c r="AX81" s="10">
        <f>SUM('AB-BA'!AX81,'AB-BA'!DF81,'AC-CA'!AX81,'AD-DA'!AX81,'AD-DA'!DF81)</f>
        <v>0</v>
      </c>
      <c r="AY81" s="10">
        <f>SUM('AB-BA'!AY81,'AB-BA'!DG81,'AC-CA'!AY81,'AD-DA'!AY81,'AD-DA'!DG81)</f>
        <v>0</v>
      </c>
      <c r="AZ81" s="130">
        <f t="shared" si="4"/>
        <v>0</v>
      </c>
      <c r="BA81" s="9">
        <f>SUM('AB-BA'!BA81,'AB-BA'!DI81,'AC-CA'!BA81,'AD-DA'!BA81,'AD-DA'!DI81)</f>
        <v>0</v>
      </c>
      <c r="BB81" s="10">
        <f>SUM('AB-BA'!BB81,'AB-BA'!DJ81,'AC-CA'!BB81,'AD-DA'!BB81,'AD-DA'!DJ81)</f>
        <v>0</v>
      </c>
      <c r="BC81" s="10">
        <f>SUM('AB-BA'!BC81,'AB-BA'!DK81,'AC-CA'!BC81,'AD-DA'!BC81,'AD-DA'!DK81)</f>
        <v>0</v>
      </c>
      <c r="BD81" s="10">
        <f>SUM('AB-BA'!BD81,'AB-BA'!DL81,'AC-CA'!BD81,'AD-DA'!BD81,'AD-DA'!DL81)</f>
        <v>0</v>
      </c>
      <c r="BE81" s="130">
        <f t="shared" si="5"/>
        <v>0</v>
      </c>
      <c r="BF81" s="9">
        <f>SUM('AB-BA'!BF81,'AB-BA'!DN81,'AC-CA'!BF81,'AD-DA'!BF81,'AD-DA'!DN81)</f>
        <v>0</v>
      </c>
      <c r="BG81" s="10">
        <f>SUM('AB-BA'!BG81,'AB-BA'!DO81,'AC-CA'!BG81,'AD-DA'!BG81,'AD-DA'!DO81)</f>
        <v>0</v>
      </c>
      <c r="BH81" s="10">
        <f>SUM('AB-BA'!BH81,'AB-BA'!DP81,'AC-CA'!BH81,'AD-DA'!BH81,'AD-DA'!DP81)</f>
        <v>0</v>
      </c>
      <c r="BI81" s="10">
        <f>SUM('AB-BA'!BI81,'AB-BA'!DQ81,'AC-CA'!BI81,'AD-DA'!BI81,'AD-DA'!DQ81)</f>
        <v>0</v>
      </c>
      <c r="BJ81" s="130">
        <f t="shared" si="6"/>
        <v>0</v>
      </c>
    </row>
    <row r="82" spans="1:62" x14ac:dyDescent="0.25">
      <c r="A82" s="128">
        <f t="shared" si="14"/>
        <v>0.73958333333333282</v>
      </c>
      <c r="B82" s="129">
        <f t="shared" si="15"/>
        <v>0.74999999999999944</v>
      </c>
      <c r="C82" s="9">
        <f>SUM('AB-BA'!C82,'AB-BA'!BK82,'AC-CA'!C82,'AD-DA'!C82,'AD-DA'!BK82)</f>
        <v>1</v>
      </c>
      <c r="D82" s="10">
        <f>SUM('AB-BA'!D82,'AB-BA'!BL82,'AC-CA'!D82,'AD-DA'!D82,'AD-DA'!BL82)</f>
        <v>0</v>
      </c>
      <c r="E82" s="10">
        <f>SUM('AB-BA'!E82,'AB-BA'!BM82,'AC-CA'!E82,'AD-DA'!E82,'AD-DA'!BM82)</f>
        <v>0</v>
      </c>
      <c r="F82" s="10">
        <f>SUM('AB-BA'!F82,'AB-BA'!BN82,'AC-CA'!F82,'AD-DA'!F82,'AD-DA'!BN82)</f>
        <v>0</v>
      </c>
      <c r="G82" s="130">
        <f t="shared" si="9"/>
        <v>1</v>
      </c>
      <c r="H82" s="9">
        <f>SUM('AB-BA'!H82,'AB-BA'!BP82,'AC-CA'!H82,'AD-DA'!H82,'AD-DA'!BP82)</f>
        <v>2</v>
      </c>
      <c r="I82" s="10">
        <f>SUM('AB-BA'!I82,'AB-BA'!BQ82,'AC-CA'!I82,'AD-DA'!I82,'AD-DA'!BQ82)</f>
        <v>0</v>
      </c>
      <c r="J82" s="10">
        <f>SUM('AB-BA'!J82,'AB-BA'!BR82,'AC-CA'!J82,'AD-DA'!J82,'AD-DA'!BR82)</f>
        <v>0</v>
      </c>
      <c r="K82" s="10">
        <f>SUM('AB-BA'!K82,'AB-BA'!BS82,'AC-CA'!K82,'AD-DA'!K82,'AD-DA'!BS82)</f>
        <v>0</v>
      </c>
      <c r="L82" s="130">
        <f t="shared" si="10"/>
        <v>2</v>
      </c>
      <c r="M82" s="9">
        <f>SUM('AB-BA'!M82,'AB-BA'!BU82,'AC-CA'!M82,'AD-DA'!M82,'AD-DA'!BU82)</f>
        <v>0</v>
      </c>
      <c r="N82" s="10">
        <f>SUM('AB-BA'!N82,'AB-BA'!BV82,'AC-CA'!N82,'AD-DA'!N82,'AD-DA'!BV82)</f>
        <v>0</v>
      </c>
      <c r="O82" s="10">
        <f>SUM('AB-BA'!O82,'AB-BA'!BW82,'AC-CA'!O82,'AD-DA'!O82,'AD-DA'!BW82)</f>
        <v>0</v>
      </c>
      <c r="P82" s="10">
        <f>SUM('AB-BA'!P82,'AB-BA'!BX82,'AC-CA'!P82,'AD-DA'!P82,'AD-DA'!BX82)</f>
        <v>0</v>
      </c>
      <c r="Q82" s="130">
        <f t="shared" si="13"/>
        <v>0</v>
      </c>
      <c r="R82" s="9">
        <f>SUM('AB-BA'!R82,'AB-BA'!BZ82,'AC-CA'!R82,'AD-DA'!R82,'AD-DA'!BZ82)</f>
        <v>0</v>
      </c>
      <c r="S82" s="10">
        <f>SUM('AB-BA'!S82,'AB-BA'!CA82,'AC-CA'!S82,'AD-DA'!S82,'AD-DA'!CA82)</f>
        <v>0</v>
      </c>
      <c r="T82" s="10">
        <f>SUM('AB-BA'!T82,'AB-BA'!CB82,'AC-CA'!T82,'AD-DA'!T82,'AD-DA'!CB82)</f>
        <v>0</v>
      </c>
      <c r="U82" s="10">
        <f>SUM('AB-BA'!U82,'AB-BA'!CC82,'AC-CA'!U82,'AD-DA'!U82,'AD-DA'!CC82)</f>
        <v>0</v>
      </c>
      <c r="V82" s="130">
        <f t="shared" si="0"/>
        <v>0</v>
      </c>
      <c r="W82" s="9">
        <f>SUM('AB-BA'!W82,'AB-BA'!CE82,'AC-CA'!W82,'AD-DA'!W82,'AD-DA'!CE82)</f>
        <v>0</v>
      </c>
      <c r="X82" s="10">
        <f>SUM('AB-BA'!X82,'AB-BA'!CF82,'AC-CA'!X82,'AD-DA'!X82,'AD-DA'!CF82)</f>
        <v>0</v>
      </c>
      <c r="Y82" s="10">
        <f>SUM('AB-BA'!Y82,'AB-BA'!CG82,'AC-CA'!Y82,'AD-DA'!Y82,'AD-DA'!CG82)</f>
        <v>0</v>
      </c>
      <c r="Z82" s="10">
        <f>SUM('AB-BA'!Z82,'AB-BA'!CH82,'AC-CA'!Z82,'AD-DA'!Z82,'AD-DA'!CH82)</f>
        <v>0</v>
      </c>
      <c r="AA82" s="130">
        <f t="shared" si="1"/>
        <v>0</v>
      </c>
      <c r="AB82" s="9">
        <f>SUM('AB-BA'!AB82,'AB-BA'!CJ82,'AC-CA'!AB82,'AD-DA'!AB82,'AD-DA'!CJ82)</f>
        <v>0</v>
      </c>
      <c r="AC82" s="10">
        <f>SUM('AB-BA'!AC82,'AB-BA'!CK82,'AC-CA'!AC82,'AD-DA'!AC82,'AD-DA'!CK82)</f>
        <v>0</v>
      </c>
      <c r="AD82" s="10">
        <f>SUM('AB-BA'!AD82,'AB-BA'!CL82,'AC-CA'!AD82,'AD-DA'!AD82,'AD-DA'!CL82)</f>
        <v>0</v>
      </c>
      <c r="AE82" s="10">
        <f>SUM('AB-BA'!AE82,'AB-BA'!CM82,'AC-CA'!AE82,'AD-DA'!AE82,'AD-DA'!CM82)</f>
        <v>0</v>
      </c>
      <c r="AF82" s="130">
        <f t="shared" si="2"/>
        <v>0</v>
      </c>
      <c r="AG82" s="9">
        <f>SUM('AB-BA'!AG82,'AB-BA'!CO82,'AC-CA'!AG82,'AD-DA'!AG82,'AD-DA'!CO82)</f>
        <v>0</v>
      </c>
      <c r="AH82" s="10">
        <f>SUM('AB-BA'!AH82,'AB-BA'!CP82,'AC-CA'!AH82,'AD-DA'!AH82,'AD-DA'!CP82)</f>
        <v>0</v>
      </c>
      <c r="AI82" s="10">
        <f>SUM('AB-BA'!AI82,'AB-BA'!CQ82,'AC-CA'!AI82,'AD-DA'!AI82,'AD-DA'!CQ82)</f>
        <v>0</v>
      </c>
      <c r="AJ82" s="10">
        <f>SUM('AB-BA'!AJ82,'AB-BA'!CR82,'AC-CA'!AJ82,'AD-DA'!AJ82,'AD-DA'!CR82)</f>
        <v>0</v>
      </c>
      <c r="AK82" s="130">
        <f t="shared" si="11"/>
        <v>0</v>
      </c>
      <c r="AL82" s="9">
        <f>SUM('AB-BA'!AL82,'AB-BA'!CT82,'AC-CA'!AL82,'AD-DA'!AL82,'AD-DA'!CT82)</f>
        <v>2</v>
      </c>
      <c r="AM82" s="10">
        <f>SUM('AB-BA'!AM82,'AB-BA'!CU82,'AC-CA'!AM82,'AD-DA'!AM82,'AD-DA'!CU82)</f>
        <v>0</v>
      </c>
      <c r="AN82" s="10">
        <f>SUM('AB-BA'!AN82,'AB-BA'!CV82,'AC-CA'!AN82,'AD-DA'!AN82,'AD-DA'!CV82)</f>
        <v>0</v>
      </c>
      <c r="AO82" s="10">
        <f>SUM('AB-BA'!AO82,'AB-BA'!CW82,'AC-CA'!AO82,'AD-DA'!AO82,'AD-DA'!CW82)</f>
        <v>0</v>
      </c>
      <c r="AP82" s="130">
        <f t="shared" si="12"/>
        <v>2</v>
      </c>
      <c r="AQ82" s="9">
        <f>SUM('AB-BA'!AQ82,'AB-BA'!CY82,'AC-CA'!AQ82,'AD-DA'!AQ82,'AD-DA'!CY82)</f>
        <v>0</v>
      </c>
      <c r="AR82" s="10">
        <f>SUM('AB-BA'!AR82,'AB-BA'!CZ82,'AC-CA'!AR82,'AD-DA'!AR82,'AD-DA'!CZ82)</f>
        <v>0</v>
      </c>
      <c r="AS82" s="10">
        <f>SUM('AB-BA'!AS82,'AB-BA'!DA82,'AC-CA'!AS82,'AD-DA'!AS82,'AD-DA'!DA82)</f>
        <v>0</v>
      </c>
      <c r="AT82" s="10">
        <f>SUM('AB-BA'!AT82,'AB-BA'!DB82,'AC-CA'!AT82,'AD-DA'!AT82,'AD-DA'!DB82)</f>
        <v>0</v>
      </c>
      <c r="AU82" s="130">
        <f t="shared" si="3"/>
        <v>0</v>
      </c>
      <c r="AV82" s="9">
        <f>SUM('AB-BA'!AV82,'AB-BA'!DD82,'AC-CA'!AV82,'AD-DA'!AV82,'AD-DA'!DD82)</f>
        <v>0</v>
      </c>
      <c r="AW82" s="10">
        <f>SUM('AB-BA'!AW82,'AB-BA'!DE82,'AC-CA'!AW82,'AD-DA'!AW82,'AD-DA'!DE82)</f>
        <v>0</v>
      </c>
      <c r="AX82" s="10">
        <f>SUM('AB-BA'!AX82,'AB-BA'!DF82,'AC-CA'!AX82,'AD-DA'!AX82,'AD-DA'!DF82)</f>
        <v>0</v>
      </c>
      <c r="AY82" s="10">
        <f>SUM('AB-BA'!AY82,'AB-BA'!DG82,'AC-CA'!AY82,'AD-DA'!AY82,'AD-DA'!DG82)</f>
        <v>0</v>
      </c>
      <c r="AZ82" s="130">
        <f t="shared" si="4"/>
        <v>0</v>
      </c>
      <c r="BA82" s="9">
        <f>SUM('AB-BA'!BA82,'AB-BA'!DI82,'AC-CA'!BA82,'AD-DA'!BA82,'AD-DA'!DI82)</f>
        <v>0</v>
      </c>
      <c r="BB82" s="10">
        <f>SUM('AB-BA'!BB82,'AB-BA'!DJ82,'AC-CA'!BB82,'AD-DA'!BB82,'AD-DA'!DJ82)</f>
        <v>0</v>
      </c>
      <c r="BC82" s="10">
        <f>SUM('AB-BA'!BC82,'AB-BA'!DK82,'AC-CA'!BC82,'AD-DA'!BC82,'AD-DA'!DK82)</f>
        <v>0</v>
      </c>
      <c r="BD82" s="10">
        <f>SUM('AB-BA'!BD82,'AB-BA'!DL82,'AC-CA'!BD82,'AD-DA'!BD82,'AD-DA'!DL82)</f>
        <v>0</v>
      </c>
      <c r="BE82" s="130">
        <f t="shared" si="5"/>
        <v>0</v>
      </c>
      <c r="BF82" s="9">
        <f>SUM('AB-BA'!BF82,'AB-BA'!DN82,'AC-CA'!BF82,'AD-DA'!BF82,'AD-DA'!DN82)</f>
        <v>0</v>
      </c>
      <c r="BG82" s="10">
        <f>SUM('AB-BA'!BG82,'AB-BA'!DO82,'AC-CA'!BG82,'AD-DA'!BG82,'AD-DA'!DO82)</f>
        <v>0</v>
      </c>
      <c r="BH82" s="10">
        <f>SUM('AB-BA'!BH82,'AB-BA'!DP82,'AC-CA'!BH82,'AD-DA'!BH82,'AD-DA'!DP82)</f>
        <v>0</v>
      </c>
      <c r="BI82" s="10">
        <f>SUM('AB-BA'!BI82,'AB-BA'!DQ82,'AC-CA'!BI82,'AD-DA'!BI82,'AD-DA'!DQ82)</f>
        <v>0</v>
      </c>
      <c r="BJ82" s="130">
        <f t="shared" si="6"/>
        <v>0</v>
      </c>
    </row>
    <row r="83" spans="1:62" x14ac:dyDescent="0.25">
      <c r="A83" s="128">
        <f t="shared" si="14"/>
        <v>0.74999999999999944</v>
      </c>
      <c r="B83" s="129">
        <f t="shared" si="15"/>
        <v>0.76041666666666607</v>
      </c>
      <c r="C83" s="9">
        <f>SUM('AB-BA'!C83,'AB-BA'!BK83,'AC-CA'!C83,'AD-DA'!C83,'AD-DA'!BK83)</f>
        <v>1</v>
      </c>
      <c r="D83" s="10">
        <f>SUM('AB-BA'!D83,'AB-BA'!BL83,'AC-CA'!D83,'AD-DA'!D83,'AD-DA'!BL83)</f>
        <v>0</v>
      </c>
      <c r="E83" s="10">
        <f>SUM('AB-BA'!E83,'AB-BA'!BM83,'AC-CA'!E83,'AD-DA'!E83,'AD-DA'!BM83)</f>
        <v>0</v>
      </c>
      <c r="F83" s="10">
        <f>SUM('AB-BA'!F83,'AB-BA'!BN83,'AC-CA'!F83,'AD-DA'!F83,'AD-DA'!BN83)</f>
        <v>0</v>
      </c>
      <c r="G83" s="130">
        <f t="shared" si="9"/>
        <v>1</v>
      </c>
      <c r="H83" s="9">
        <f>SUM('AB-BA'!H83,'AB-BA'!BP83,'AC-CA'!H83,'AD-DA'!H83,'AD-DA'!BP83)</f>
        <v>5</v>
      </c>
      <c r="I83" s="10">
        <f>SUM('AB-BA'!I83,'AB-BA'!BQ83,'AC-CA'!I83,'AD-DA'!I83,'AD-DA'!BQ83)</f>
        <v>0</v>
      </c>
      <c r="J83" s="10">
        <f>SUM('AB-BA'!J83,'AB-BA'!BR83,'AC-CA'!J83,'AD-DA'!J83,'AD-DA'!BR83)</f>
        <v>0</v>
      </c>
      <c r="K83" s="10">
        <f>SUM('AB-BA'!K83,'AB-BA'!BS83,'AC-CA'!K83,'AD-DA'!K83,'AD-DA'!BS83)</f>
        <v>0</v>
      </c>
      <c r="L83" s="130">
        <f t="shared" si="10"/>
        <v>5</v>
      </c>
      <c r="M83" s="9">
        <f>SUM('AB-BA'!M83,'AB-BA'!BU83,'AC-CA'!M83,'AD-DA'!M83,'AD-DA'!BU83)</f>
        <v>0</v>
      </c>
      <c r="N83" s="10">
        <f>SUM('AB-BA'!N83,'AB-BA'!BV83,'AC-CA'!N83,'AD-DA'!N83,'AD-DA'!BV83)</f>
        <v>0</v>
      </c>
      <c r="O83" s="10">
        <f>SUM('AB-BA'!O83,'AB-BA'!BW83,'AC-CA'!O83,'AD-DA'!O83,'AD-DA'!BW83)</f>
        <v>0</v>
      </c>
      <c r="P83" s="10">
        <f>SUM('AB-BA'!P83,'AB-BA'!BX83,'AC-CA'!P83,'AD-DA'!P83,'AD-DA'!BX83)</f>
        <v>0</v>
      </c>
      <c r="Q83" s="130">
        <f t="shared" si="13"/>
        <v>0</v>
      </c>
      <c r="R83" s="9">
        <f>SUM('AB-BA'!R83,'AB-BA'!BZ83,'AC-CA'!R83,'AD-DA'!R83,'AD-DA'!BZ83)</f>
        <v>0</v>
      </c>
      <c r="S83" s="10">
        <f>SUM('AB-BA'!S83,'AB-BA'!CA83,'AC-CA'!S83,'AD-DA'!S83,'AD-DA'!CA83)</f>
        <v>0</v>
      </c>
      <c r="T83" s="10">
        <f>SUM('AB-BA'!T83,'AB-BA'!CB83,'AC-CA'!T83,'AD-DA'!T83,'AD-DA'!CB83)</f>
        <v>0</v>
      </c>
      <c r="U83" s="10">
        <f>SUM('AB-BA'!U83,'AB-BA'!CC83,'AC-CA'!U83,'AD-DA'!U83,'AD-DA'!CC83)</f>
        <v>0</v>
      </c>
      <c r="V83" s="130">
        <f t="shared" si="0"/>
        <v>0</v>
      </c>
      <c r="W83" s="9">
        <f>SUM('AB-BA'!W83,'AB-BA'!CE83,'AC-CA'!W83,'AD-DA'!W83,'AD-DA'!CE83)</f>
        <v>0</v>
      </c>
      <c r="X83" s="10">
        <f>SUM('AB-BA'!X83,'AB-BA'!CF83,'AC-CA'!X83,'AD-DA'!X83,'AD-DA'!CF83)</f>
        <v>0</v>
      </c>
      <c r="Y83" s="10">
        <f>SUM('AB-BA'!Y83,'AB-BA'!CG83,'AC-CA'!Y83,'AD-DA'!Y83,'AD-DA'!CG83)</f>
        <v>0</v>
      </c>
      <c r="Z83" s="10">
        <f>SUM('AB-BA'!Z83,'AB-BA'!CH83,'AC-CA'!Z83,'AD-DA'!Z83,'AD-DA'!CH83)</f>
        <v>0</v>
      </c>
      <c r="AA83" s="130">
        <f t="shared" si="1"/>
        <v>0</v>
      </c>
      <c r="AB83" s="9">
        <f>SUM('AB-BA'!AB83,'AB-BA'!CJ83,'AC-CA'!AB83,'AD-DA'!AB83,'AD-DA'!CJ83)</f>
        <v>0</v>
      </c>
      <c r="AC83" s="10">
        <f>SUM('AB-BA'!AC83,'AB-BA'!CK83,'AC-CA'!AC83,'AD-DA'!AC83,'AD-DA'!CK83)</f>
        <v>0</v>
      </c>
      <c r="AD83" s="10">
        <f>SUM('AB-BA'!AD83,'AB-BA'!CL83,'AC-CA'!AD83,'AD-DA'!AD83,'AD-DA'!CL83)</f>
        <v>0</v>
      </c>
      <c r="AE83" s="10">
        <f>SUM('AB-BA'!AE83,'AB-BA'!CM83,'AC-CA'!AE83,'AD-DA'!AE83,'AD-DA'!CM83)</f>
        <v>0</v>
      </c>
      <c r="AF83" s="130">
        <f t="shared" si="2"/>
        <v>0</v>
      </c>
      <c r="AG83" s="9">
        <f>SUM('AB-BA'!AG83,'AB-BA'!CO83,'AC-CA'!AG83,'AD-DA'!AG83,'AD-DA'!CO83)</f>
        <v>1</v>
      </c>
      <c r="AH83" s="10">
        <f>SUM('AB-BA'!AH83,'AB-BA'!CP83,'AC-CA'!AH83,'AD-DA'!AH83,'AD-DA'!CP83)</f>
        <v>0</v>
      </c>
      <c r="AI83" s="10">
        <f>SUM('AB-BA'!AI83,'AB-BA'!CQ83,'AC-CA'!AI83,'AD-DA'!AI83,'AD-DA'!CQ83)</f>
        <v>0</v>
      </c>
      <c r="AJ83" s="10">
        <f>SUM('AB-BA'!AJ83,'AB-BA'!CR83,'AC-CA'!AJ83,'AD-DA'!AJ83,'AD-DA'!CR83)</f>
        <v>0</v>
      </c>
      <c r="AK83" s="130">
        <f t="shared" si="11"/>
        <v>1</v>
      </c>
      <c r="AL83" s="9">
        <f>SUM('AB-BA'!AL83,'AB-BA'!CT83,'AC-CA'!AL83,'AD-DA'!AL83,'AD-DA'!CT83)</f>
        <v>2</v>
      </c>
      <c r="AM83" s="10">
        <f>SUM('AB-BA'!AM83,'AB-BA'!CU83,'AC-CA'!AM83,'AD-DA'!AM83,'AD-DA'!CU83)</f>
        <v>0</v>
      </c>
      <c r="AN83" s="10">
        <f>SUM('AB-BA'!AN83,'AB-BA'!CV83,'AC-CA'!AN83,'AD-DA'!AN83,'AD-DA'!CV83)</f>
        <v>0</v>
      </c>
      <c r="AO83" s="10">
        <f>SUM('AB-BA'!AO83,'AB-BA'!CW83,'AC-CA'!AO83,'AD-DA'!AO83,'AD-DA'!CW83)</f>
        <v>0</v>
      </c>
      <c r="AP83" s="130">
        <f t="shared" si="12"/>
        <v>2</v>
      </c>
      <c r="AQ83" s="9">
        <f>SUM('AB-BA'!AQ83,'AB-BA'!CY83,'AC-CA'!AQ83,'AD-DA'!AQ83,'AD-DA'!CY83)</f>
        <v>1</v>
      </c>
      <c r="AR83" s="10">
        <f>SUM('AB-BA'!AR83,'AB-BA'!CZ83,'AC-CA'!AR83,'AD-DA'!AR83,'AD-DA'!CZ83)</f>
        <v>0</v>
      </c>
      <c r="AS83" s="10">
        <f>SUM('AB-BA'!AS83,'AB-BA'!DA83,'AC-CA'!AS83,'AD-DA'!AS83,'AD-DA'!DA83)</f>
        <v>0</v>
      </c>
      <c r="AT83" s="10">
        <f>SUM('AB-BA'!AT83,'AB-BA'!DB83,'AC-CA'!AT83,'AD-DA'!AT83,'AD-DA'!DB83)</f>
        <v>0</v>
      </c>
      <c r="AU83" s="130">
        <f t="shared" si="3"/>
        <v>1</v>
      </c>
      <c r="AV83" s="9">
        <f>SUM('AB-BA'!AV83,'AB-BA'!DD83,'AC-CA'!AV83,'AD-DA'!AV83,'AD-DA'!DD83)</f>
        <v>0</v>
      </c>
      <c r="AW83" s="10">
        <f>SUM('AB-BA'!AW83,'AB-BA'!DE83,'AC-CA'!AW83,'AD-DA'!AW83,'AD-DA'!DE83)</f>
        <v>0</v>
      </c>
      <c r="AX83" s="10">
        <f>SUM('AB-BA'!AX83,'AB-BA'!DF83,'AC-CA'!AX83,'AD-DA'!AX83,'AD-DA'!DF83)</f>
        <v>0</v>
      </c>
      <c r="AY83" s="10">
        <f>SUM('AB-BA'!AY83,'AB-BA'!DG83,'AC-CA'!AY83,'AD-DA'!AY83,'AD-DA'!DG83)</f>
        <v>0</v>
      </c>
      <c r="AZ83" s="130">
        <f t="shared" si="4"/>
        <v>0</v>
      </c>
      <c r="BA83" s="9">
        <f>SUM('AB-BA'!BA83,'AB-BA'!DI83,'AC-CA'!BA83,'AD-DA'!BA83,'AD-DA'!DI83)</f>
        <v>0</v>
      </c>
      <c r="BB83" s="10">
        <f>SUM('AB-BA'!BB83,'AB-BA'!DJ83,'AC-CA'!BB83,'AD-DA'!BB83,'AD-DA'!DJ83)</f>
        <v>0</v>
      </c>
      <c r="BC83" s="10">
        <f>SUM('AB-BA'!BC83,'AB-BA'!DK83,'AC-CA'!BC83,'AD-DA'!BC83,'AD-DA'!DK83)</f>
        <v>0</v>
      </c>
      <c r="BD83" s="10">
        <f>SUM('AB-BA'!BD83,'AB-BA'!DL83,'AC-CA'!BD83,'AD-DA'!BD83,'AD-DA'!DL83)</f>
        <v>0</v>
      </c>
      <c r="BE83" s="130">
        <f t="shared" si="5"/>
        <v>0</v>
      </c>
      <c r="BF83" s="9">
        <f>SUM('AB-BA'!BF83,'AB-BA'!DN83,'AC-CA'!BF83,'AD-DA'!BF83,'AD-DA'!DN83)</f>
        <v>0</v>
      </c>
      <c r="BG83" s="10">
        <f>SUM('AB-BA'!BG83,'AB-BA'!DO83,'AC-CA'!BG83,'AD-DA'!BG83,'AD-DA'!DO83)</f>
        <v>0</v>
      </c>
      <c r="BH83" s="10">
        <f>SUM('AB-BA'!BH83,'AB-BA'!DP83,'AC-CA'!BH83,'AD-DA'!BH83,'AD-DA'!DP83)</f>
        <v>0</v>
      </c>
      <c r="BI83" s="10">
        <f>SUM('AB-BA'!BI83,'AB-BA'!DQ83,'AC-CA'!BI83,'AD-DA'!BI83,'AD-DA'!DQ83)</f>
        <v>0</v>
      </c>
      <c r="BJ83" s="130">
        <f t="shared" si="6"/>
        <v>0</v>
      </c>
    </row>
    <row r="84" spans="1:62" x14ac:dyDescent="0.25">
      <c r="A84" s="128">
        <f t="shared" si="14"/>
        <v>0.76041666666666607</v>
      </c>
      <c r="B84" s="129">
        <f t="shared" si="15"/>
        <v>0.7708333333333327</v>
      </c>
      <c r="C84" s="9">
        <f>SUM('AB-BA'!C84,'AB-BA'!BK84,'AC-CA'!C84,'AD-DA'!C84,'AD-DA'!BK84)</f>
        <v>2</v>
      </c>
      <c r="D84" s="10">
        <f>SUM('AB-BA'!D84,'AB-BA'!BL84,'AC-CA'!D84,'AD-DA'!D84,'AD-DA'!BL84)</f>
        <v>0</v>
      </c>
      <c r="E84" s="10">
        <f>SUM('AB-BA'!E84,'AB-BA'!BM84,'AC-CA'!E84,'AD-DA'!E84,'AD-DA'!BM84)</f>
        <v>0</v>
      </c>
      <c r="F84" s="10">
        <f>SUM('AB-BA'!F84,'AB-BA'!BN84,'AC-CA'!F84,'AD-DA'!F84,'AD-DA'!BN84)</f>
        <v>0</v>
      </c>
      <c r="G84" s="130">
        <f t="shared" si="9"/>
        <v>2</v>
      </c>
      <c r="H84" s="9">
        <f>SUM('AB-BA'!H84,'AB-BA'!BP84,'AC-CA'!H84,'AD-DA'!H84,'AD-DA'!BP84)</f>
        <v>2</v>
      </c>
      <c r="I84" s="10">
        <f>SUM('AB-BA'!I84,'AB-BA'!BQ84,'AC-CA'!I84,'AD-DA'!I84,'AD-DA'!BQ84)</f>
        <v>0</v>
      </c>
      <c r="J84" s="10">
        <f>SUM('AB-BA'!J84,'AB-BA'!BR84,'AC-CA'!J84,'AD-DA'!J84,'AD-DA'!BR84)</f>
        <v>0</v>
      </c>
      <c r="K84" s="10">
        <f>SUM('AB-BA'!K84,'AB-BA'!BS84,'AC-CA'!K84,'AD-DA'!K84,'AD-DA'!BS84)</f>
        <v>0</v>
      </c>
      <c r="L84" s="130">
        <f t="shared" si="10"/>
        <v>2</v>
      </c>
      <c r="M84" s="9">
        <f>SUM('AB-BA'!M84,'AB-BA'!BU84,'AC-CA'!M84,'AD-DA'!M84,'AD-DA'!BU84)</f>
        <v>0</v>
      </c>
      <c r="N84" s="10">
        <f>SUM('AB-BA'!N84,'AB-BA'!BV84,'AC-CA'!N84,'AD-DA'!N84,'AD-DA'!BV84)</f>
        <v>0</v>
      </c>
      <c r="O84" s="10">
        <f>SUM('AB-BA'!O84,'AB-BA'!BW84,'AC-CA'!O84,'AD-DA'!O84,'AD-DA'!BW84)</f>
        <v>0</v>
      </c>
      <c r="P84" s="10">
        <f>SUM('AB-BA'!P84,'AB-BA'!BX84,'AC-CA'!P84,'AD-DA'!P84,'AD-DA'!BX84)</f>
        <v>0</v>
      </c>
      <c r="Q84" s="130">
        <f t="shared" si="13"/>
        <v>0</v>
      </c>
      <c r="R84" s="9">
        <f>SUM('AB-BA'!R84,'AB-BA'!BZ84,'AC-CA'!R84,'AD-DA'!R84,'AD-DA'!BZ84)</f>
        <v>0</v>
      </c>
      <c r="S84" s="10">
        <f>SUM('AB-BA'!S84,'AB-BA'!CA84,'AC-CA'!S84,'AD-DA'!S84,'AD-DA'!CA84)</f>
        <v>0</v>
      </c>
      <c r="T84" s="10">
        <f>SUM('AB-BA'!T84,'AB-BA'!CB84,'AC-CA'!T84,'AD-DA'!T84,'AD-DA'!CB84)</f>
        <v>0</v>
      </c>
      <c r="U84" s="10">
        <f>SUM('AB-BA'!U84,'AB-BA'!CC84,'AC-CA'!U84,'AD-DA'!U84,'AD-DA'!CC84)</f>
        <v>0</v>
      </c>
      <c r="V84" s="130">
        <f t="shared" si="0"/>
        <v>0</v>
      </c>
      <c r="W84" s="9">
        <f>SUM('AB-BA'!W84,'AB-BA'!CE84,'AC-CA'!W84,'AD-DA'!W84,'AD-DA'!CE84)</f>
        <v>0</v>
      </c>
      <c r="X84" s="10">
        <f>SUM('AB-BA'!X84,'AB-BA'!CF84,'AC-CA'!X84,'AD-DA'!X84,'AD-DA'!CF84)</f>
        <v>0</v>
      </c>
      <c r="Y84" s="10">
        <f>SUM('AB-BA'!Y84,'AB-BA'!CG84,'AC-CA'!Y84,'AD-DA'!Y84,'AD-DA'!CG84)</f>
        <v>0</v>
      </c>
      <c r="Z84" s="10">
        <f>SUM('AB-BA'!Z84,'AB-BA'!CH84,'AC-CA'!Z84,'AD-DA'!Z84,'AD-DA'!CH84)</f>
        <v>0</v>
      </c>
      <c r="AA84" s="130">
        <f t="shared" si="1"/>
        <v>0</v>
      </c>
      <c r="AB84" s="9">
        <f>SUM('AB-BA'!AB84,'AB-BA'!CJ84,'AC-CA'!AB84,'AD-DA'!AB84,'AD-DA'!CJ84)</f>
        <v>0</v>
      </c>
      <c r="AC84" s="10">
        <f>SUM('AB-BA'!AC84,'AB-BA'!CK84,'AC-CA'!AC84,'AD-DA'!AC84,'AD-DA'!CK84)</f>
        <v>0</v>
      </c>
      <c r="AD84" s="10">
        <f>SUM('AB-BA'!AD84,'AB-BA'!CL84,'AC-CA'!AD84,'AD-DA'!AD84,'AD-DA'!CL84)</f>
        <v>0</v>
      </c>
      <c r="AE84" s="10">
        <f>SUM('AB-BA'!AE84,'AB-BA'!CM84,'AC-CA'!AE84,'AD-DA'!AE84,'AD-DA'!CM84)</f>
        <v>0</v>
      </c>
      <c r="AF84" s="130">
        <f t="shared" si="2"/>
        <v>0</v>
      </c>
      <c r="AG84" s="9">
        <f>SUM('AB-BA'!AG84,'AB-BA'!CO84,'AC-CA'!AG84,'AD-DA'!AG84,'AD-DA'!CO84)</f>
        <v>0</v>
      </c>
      <c r="AH84" s="10">
        <f>SUM('AB-BA'!AH84,'AB-BA'!CP84,'AC-CA'!AH84,'AD-DA'!AH84,'AD-DA'!CP84)</f>
        <v>0</v>
      </c>
      <c r="AI84" s="10">
        <f>SUM('AB-BA'!AI84,'AB-BA'!CQ84,'AC-CA'!AI84,'AD-DA'!AI84,'AD-DA'!CQ84)</f>
        <v>0</v>
      </c>
      <c r="AJ84" s="10">
        <f>SUM('AB-BA'!AJ84,'AB-BA'!CR84,'AC-CA'!AJ84,'AD-DA'!AJ84,'AD-DA'!CR84)</f>
        <v>0</v>
      </c>
      <c r="AK84" s="130">
        <f t="shared" si="11"/>
        <v>0</v>
      </c>
      <c r="AL84" s="9">
        <f>SUM('AB-BA'!AL84,'AB-BA'!CT84,'AC-CA'!AL84,'AD-DA'!AL84,'AD-DA'!CT84)</f>
        <v>0</v>
      </c>
      <c r="AM84" s="10">
        <f>SUM('AB-BA'!AM84,'AB-BA'!CU84,'AC-CA'!AM84,'AD-DA'!AM84,'AD-DA'!CU84)</f>
        <v>0</v>
      </c>
      <c r="AN84" s="10">
        <f>SUM('AB-BA'!AN84,'AB-BA'!CV84,'AC-CA'!AN84,'AD-DA'!AN84,'AD-DA'!CV84)</f>
        <v>0</v>
      </c>
      <c r="AO84" s="10">
        <f>SUM('AB-BA'!AO84,'AB-BA'!CW84,'AC-CA'!AO84,'AD-DA'!AO84,'AD-DA'!CW84)</f>
        <v>0</v>
      </c>
      <c r="AP84" s="130">
        <f t="shared" si="12"/>
        <v>0</v>
      </c>
      <c r="AQ84" s="9">
        <f>SUM('AB-BA'!AQ84,'AB-BA'!CY84,'AC-CA'!AQ84,'AD-DA'!AQ84,'AD-DA'!CY84)</f>
        <v>0</v>
      </c>
      <c r="AR84" s="10">
        <f>SUM('AB-BA'!AR84,'AB-BA'!CZ84,'AC-CA'!AR84,'AD-DA'!AR84,'AD-DA'!CZ84)</f>
        <v>0</v>
      </c>
      <c r="AS84" s="10">
        <f>SUM('AB-BA'!AS84,'AB-BA'!DA84,'AC-CA'!AS84,'AD-DA'!AS84,'AD-DA'!DA84)</f>
        <v>0</v>
      </c>
      <c r="AT84" s="10">
        <f>SUM('AB-BA'!AT84,'AB-BA'!DB84,'AC-CA'!AT84,'AD-DA'!AT84,'AD-DA'!DB84)</f>
        <v>0</v>
      </c>
      <c r="AU84" s="130">
        <f t="shared" si="3"/>
        <v>0</v>
      </c>
      <c r="AV84" s="9">
        <f>SUM('AB-BA'!AV84,'AB-BA'!DD84,'AC-CA'!AV84,'AD-DA'!AV84,'AD-DA'!DD84)</f>
        <v>0</v>
      </c>
      <c r="AW84" s="10">
        <f>SUM('AB-BA'!AW84,'AB-BA'!DE84,'AC-CA'!AW84,'AD-DA'!AW84,'AD-DA'!DE84)</f>
        <v>0</v>
      </c>
      <c r="AX84" s="10">
        <f>SUM('AB-BA'!AX84,'AB-BA'!DF84,'AC-CA'!AX84,'AD-DA'!AX84,'AD-DA'!DF84)</f>
        <v>0</v>
      </c>
      <c r="AY84" s="10">
        <f>SUM('AB-BA'!AY84,'AB-BA'!DG84,'AC-CA'!AY84,'AD-DA'!AY84,'AD-DA'!DG84)</f>
        <v>0</v>
      </c>
      <c r="AZ84" s="130">
        <f t="shared" si="4"/>
        <v>0</v>
      </c>
      <c r="BA84" s="9">
        <f>SUM('AB-BA'!BA84,'AB-BA'!DI84,'AC-CA'!BA84,'AD-DA'!BA84,'AD-DA'!DI84)</f>
        <v>0</v>
      </c>
      <c r="BB84" s="10">
        <f>SUM('AB-BA'!BB84,'AB-BA'!DJ84,'AC-CA'!BB84,'AD-DA'!BB84,'AD-DA'!DJ84)</f>
        <v>0</v>
      </c>
      <c r="BC84" s="10">
        <f>SUM('AB-BA'!BC84,'AB-BA'!DK84,'AC-CA'!BC84,'AD-DA'!BC84,'AD-DA'!DK84)</f>
        <v>0</v>
      </c>
      <c r="BD84" s="10">
        <f>SUM('AB-BA'!BD84,'AB-BA'!DL84,'AC-CA'!BD84,'AD-DA'!BD84,'AD-DA'!DL84)</f>
        <v>0</v>
      </c>
      <c r="BE84" s="130">
        <f t="shared" si="5"/>
        <v>0</v>
      </c>
      <c r="BF84" s="9">
        <f>SUM('AB-BA'!BF84,'AB-BA'!DN84,'AC-CA'!BF84,'AD-DA'!BF84,'AD-DA'!DN84)</f>
        <v>0</v>
      </c>
      <c r="BG84" s="10">
        <f>SUM('AB-BA'!BG84,'AB-BA'!DO84,'AC-CA'!BG84,'AD-DA'!BG84,'AD-DA'!DO84)</f>
        <v>0</v>
      </c>
      <c r="BH84" s="10">
        <f>SUM('AB-BA'!BH84,'AB-BA'!DP84,'AC-CA'!BH84,'AD-DA'!BH84,'AD-DA'!DP84)</f>
        <v>0</v>
      </c>
      <c r="BI84" s="10">
        <f>SUM('AB-BA'!BI84,'AB-BA'!DQ84,'AC-CA'!BI84,'AD-DA'!BI84,'AD-DA'!DQ84)</f>
        <v>0</v>
      </c>
      <c r="BJ84" s="130">
        <f t="shared" si="6"/>
        <v>0</v>
      </c>
    </row>
    <row r="85" spans="1:62" x14ac:dyDescent="0.25">
      <c r="A85" s="128">
        <f t="shared" si="14"/>
        <v>0.7708333333333327</v>
      </c>
      <c r="B85" s="129">
        <f t="shared" si="15"/>
        <v>0.78124999999999933</v>
      </c>
      <c r="C85" s="9">
        <f>SUM('AB-BA'!C85,'AB-BA'!BK85,'AC-CA'!C85,'AD-DA'!C85,'AD-DA'!BK85)</f>
        <v>0</v>
      </c>
      <c r="D85" s="10">
        <f>SUM('AB-BA'!D85,'AB-BA'!BL85,'AC-CA'!D85,'AD-DA'!D85,'AD-DA'!BL85)</f>
        <v>0</v>
      </c>
      <c r="E85" s="10">
        <f>SUM('AB-BA'!E85,'AB-BA'!BM85,'AC-CA'!E85,'AD-DA'!E85,'AD-DA'!BM85)</f>
        <v>0</v>
      </c>
      <c r="F85" s="10">
        <f>SUM('AB-BA'!F85,'AB-BA'!BN85,'AC-CA'!F85,'AD-DA'!F85,'AD-DA'!BN85)</f>
        <v>0</v>
      </c>
      <c r="G85" s="130">
        <f t="shared" si="9"/>
        <v>0</v>
      </c>
      <c r="H85" s="9">
        <f>SUM('AB-BA'!H85,'AB-BA'!BP85,'AC-CA'!H85,'AD-DA'!H85,'AD-DA'!BP85)</f>
        <v>3</v>
      </c>
      <c r="I85" s="10">
        <f>SUM('AB-BA'!I85,'AB-BA'!BQ85,'AC-CA'!I85,'AD-DA'!I85,'AD-DA'!BQ85)</f>
        <v>0</v>
      </c>
      <c r="J85" s="10">
        <f>SUM('AB-BA'!J85,'AB-BA'!BR85,'AC-CA'!J85,'AD-DA'!J85,'AD-DA'!BR85)</f>
        <v>0</v>
      </c>
      <c r="K85" s="10">
        <f>SUM('AB-BA'!K85,'AB-BA'!BS85,'AC-CA'!K85,'AD-DA'!K85,'AD-DA'!BS85)</f>
        <v>0</v>
      </c>
      <c r="L85" s="130">
        <f t="shared" si="10"/>
        <v>3</v>
      </c>
      <c r="M85" s="9">
        <f>SUM('AB-BA'!M85,'AB-BA'!BU85,'AC-CA'!M85,'AD-DA'!M85,'AD-DA'!BU85)</f>
        <v>0</v>
      </c>
      <c r="N85" s="10">
        <f>SUM('AB-BA'!N85,'AB-BA'!BV85,'AC-CA'!N85,'AD-DA'!N85,'AD-DA'!BV85)</f>
        <v>0</v>
      </c>
      <c r="O85" s="10">
        <f>SUM('AB-BA'!O85,'AB-BA'!BW85,'AC-CA'!O85,'AD-DA'!O85,'AD-DA'!BW85)</f>
        <v>0</v>
      </c>
      <c r="P85" s="10">
        <f>SUM('AB-BA'!P85,'AB-BA'!BX85,'AC-CA'!P85,'AD-DA'!P85,'AD-DA'!BX85)</f>
        <v>0</v>
      </c>
      <c r="Q85" s="130">
        <f t="shared" si="13"/>
        <v>0</v>
      </c>
      <c r="R85" s="9">
        <f>SUM('AB-BA'!R85,'AB-BA'!BZ85,'AC-CA'!R85,'AD-DA'!R85,'AD-DA'!BZ85)</f>
        <v>0</v>
      </c>
      <c r="S85" s="10">
        <f>SUM('AB-BA'!S85,'AB-BA'!CA85,'AC-CA'!S85,'AD-DA'!S85,'AD-DA'!CA85)</f>
        <v>0</v>
      </c>
      <c r="T85" s="10">
        <f>SUM('AB-BA'!T85,'AB-BA'!CB85,'AC-CA'!T85,'AD-DA'!T85,'AD-DA'!CB85)</f>
        <v>0</v>
      </c>
      <c r="U85" s="10">
        <f>SUM('AB-BA'!U85,'AB-BA'!CC85,'AC-CA'!U85,'AD-DA'!U85,'AD-DA'!CC85)</f>
        <v>0</v>
      </c>
      <c r="V85" s="130">
        <f t="shared" si="0"/>
        <v>0</v>
      </c>
      <c r="W85" s="9">
        <f>SUM('AB-BA'!W85,'AB-BA'!CE85,'AC-CA'!W85,'AD-DA'!W85,'AD-DA'!CE85)</f>
        <v>0</v>
      </c>
      <c r="X85" s="10">
        <f>SUM('AB-BA'!X85,'AB-BA'!CF85,'AC-CA'!X85,'AD-DA'!X85,'AD-DA'!CF85)</f>
        <v>0</v>
      </c>
      <c r="Y85" s="10">
        <f>SUM('AB-BA'!Y85,'AB-BA'!CG85,'AC-CA'!Y85,'AD-DA'!Y85,'AD-DA'!CG85)</f>
        <v>0</v>
      </c>
      <c r="Z85" s="10">
        <f>SUM('AB-BA'!Z85,'AB-BA'!CH85,'AC-CA'!Z85,'AD-DA'!Z85,'AD-DA'!CH85)</f>
        <v>0</v>
      </c>
      <c r="AA85" s="130">
        <f t="shared" si="1"/>
        <v>0</v>
      </c>
      <c r="AB85" s="9">
        <f>SUM('AB-BA'!AB85,'AB-BA'!CJ85,'AC-CA'!AB85,'AD-DA'!AB85,'AD-DA'!CJ85)</f>
        <v>0</v>
      </c>
      <c r="AC85" s="10">
        <f>SUM('AB-BA'!AC85,'AB-BA'!CK85,'AC-CA'!AC85,'AD-DA'!AC85,'AD-DA'!CK85)</f>
        <v>0</v>
      </c>
      <c r="AD85" s="10">
        <f>SUM('AB-BA'!AD85,'AB-BA'!CL85,'AC-CA'!AD85,'AD-DA'!AD85,'AD-DA'!CL85)</f>
        <v>0</v>
      </c>
      <c r="AE85" s="10">
        <f>SUM('AB-BA'!AE85,'AB-BA'!CM85,'AC-CA'!AE85,'AD-DA'!AE85,'AD-DA'!CM85)</f>
        <v>0</v>
      </c>
      <c r="AF85" s="130">
        <f t="shared" si="2"/>
        <v>0</v>
      </c>
      <c r="AG85" s="9">
        <f>SUM('AB-BA'!AG85,'AB-BA'!CO85,'AC-CA'!AG85,'AD-DA'!AG85,'AD-DA'!CO85)</f>
        <v>0</v>
      </c>
      <c r="AH85" s="10">
        <f>SUM('AB-BA'!AH85,'AB-BA'!CP85,'AC-CA'!AH85,'AD-DA'!AH85,'AD-DA'!CP85)</f>
        <v>0</v>
      </c>
      <c r="AI85" s="10">
        <f>SUM('AB-BA'!AI85,'AB-BA'!CQ85,'AC-CA'!AI85,'AD-DA'!AI85,'AD-DA'!CQ85)</f>
        <v>0</v>
      </c>
      <c r="AJ85" s="10">
        <f>SUM('AB-BA'!AJ85,'AB-BA'!CR85,'AC-CA'!AJ85,'AD-DA'!AJ85,'AD-DA'!CR85)</f>
        <v>0</v>
      </c>
      <c r="AK85" s="130">
        <f t="shared" si="11"/>
        <v>0</v>
      </c>
      <c r="AL85" s="9">
        <f>SUM('AB-BA'!AL85,'AB-BA'!CT85,'AC-CA'!AL85,'AD-DA'!AL85,'AD-DA'!CT85)</f>
        <v>0</v>
      </c>
      <c r="AM85" s="10">
        <f>SUM('AB-BA'!AM85,'AB-BA'!CU85,'AC-CA'!AM85,'AD-DA'!AM85,'AD-DA'!CU85)</f>
        <v>0</v>
      </c>
      <c r="AN85" s="10">
        <f>SUM('AB-BA'!AN85,'AB-BA'!CV85,'AC-CA'!AN85,'AD-DA'!AN85,'AD-DA'!CV85)</f>
        <v>0</v>
      </c>
      <c r="AO85" s="10">
        <f>SUM('AB-BA'!AO85,'AB-BA'!CW85,'AC-CA'!AO85,'AD-DA'!AO85,'AD-DA'!CW85)</f>
        <v>0</v>
      </c>
      <c r="AP85" s="130">
        <f t="shared" si="12"/>
        <v>0</v>
      </c>
      <c r="AQ85" s="9">
        <f>SUM('AB-BA'!AQ85,'AB-BA'!CY85,'AC-CA'!AQ85,'AD-DA'!AQ85,'AD-DA'!CY85)</f>
        <v>0</v>
      </c>
      <c r="AR85" s="10">
        <f>SUM('AB-BA'!AR85,'AB-BA'!CZ85,'AC-CA'!AR85,'AD-DA'!AR85,'AD-DA'!CZ85)</f>
        <v>0</v>
      </c>
      <c r="AS85" s="10">
        <f>SUM('AB-BA'!AS85,'AB-BA'!DA85,'AC-CA'!AS85,'AD-DA'!AS85,'AD-DA'!DA85)</f>
        <v>0</v>
      </c>
      <c r="AT85" s="10">
        <f>SUM('AB-BA'!AT85,'AB-BA'!DB85,'AC-CA'!AT85,'AD-DA'!AT85,'AD-DA'!DB85)</f>
        <v>0</v>
      </c>
      <c r="AU85" s="130">
        <f t="shared" si="3"/>
        <v>0</v>
      </c>
      <c r="AV85" s="9">
        <f>SUM('AB-BA'!AV85,'AB-BA'!DD85,'AC-CA'!AV85,'AD-DA'!AV85,'AD-DA'!DD85)</f>
        <v>0</v>
      </c>
      <c r="AW85" s="10">
        <f>SUM('AB-BA'!AW85,'AB-BA'!DE85,'AC-CA'!AW85,'AD-DA'!AW85,'AD-DA'!DE85)</f>
        <v>0</v>
      </c>
      <c r="AX85" s="10">
        <f>SUM('AB-BA'!AX85,'AB-BA'!DF85,'AC-CA'!AX85,'AD-DA'!AX85,'AD-DA'!DF85)</f>
        <v>0</v>
      </c>
      <c r="AY85" s="10">
        <f>SUM('AB-BA'!AY85,'AB-BA'!DG85,'AC-CA'!AY85,'AD-DA'!AY85,'AD-DA'!DG85)</f>
        <v>0</v>
      </c>
      <c r="AZ85" s="130">
        <f t="shared" si="4"/>
        <v>0</v>
      </c>
      <c r="BA85" s="9">
        <f>SUM('AB-BA'!BA85,'AB-BA'!DI85,'AC-CA'!BA85,'AD-DA'!BA85,'AD-DA'!DI85)</f>
        <v>0</v>
      </c>
      <c r="BB85" s="10">
        <f>SUM('AB-BA'!BB85,'AB-BA'!DJ85,'AC-CA'!BB85,'AD-DA'!BB85,'AD-DA'!DJ85)</f>
        <v>0</v>
      </c>
      <c r="BC85" s="10">
        <f>SUM('AB-BA'!BC85,'AB-BA'!DK85,'AC-CA'!BC85,'AD-DA'!BC85,'AD-DA'!DK85)</f>
        <v>0</v>
      </c>
      <c r="BD85" s="10">
        <f>SUM('AB-BA'!BD85,'AB-BA'!DL85,'AC-CA'!BD85,'AD-DA'!BD85,'AD-DA'!DL85)</f>
        <v>0</v>
      </c>
      <c r="BE85" s="130">
        <f t="shared" si="5"/>
        <v>0</v>
      </c>
      <c r="BF85" s="9">
        <f>SUM('AB-BA'!BF85,'AB-BA'!DN85,'AC-CA'!BF85,'AD-DA'!BF85,'AD-DA'!DN85)</f>
        <v>0</v>
      </c>
      <c r="BG85" s="10">
        <f>SUM('AB-BA'!BG85,'AB-BA'!DO85,'AC-CA'!BG85,'AD-DA'!BG85,'AD-DA'!DO85)</f>
        <v>0</v>
      </c>
      <c r="BH85" s="10">
        <f>SUM('AB-BA'!BH85,'AB-BA'!DP85,'AC-CA'!BH85,'AD-DA'!BH85,'AD-DA'!DP85)</f>
        <v>0</v>
      </c>
      <c r="BI85" s="10">
        <f>SUM('AB-BA'!BI85,'AB-BA'!DQ85,'AC-CA'!BI85,'AD-DA'!BI85,'AD-DA'!DQ85)</f>
        <v>0</v>
      </c>
      <c r="BJ85" s="130">
        <f t="shared" si="6"/>
        <v>0</v>
      </c>
    </row>
    <row r="86" spans="1:62" x14ac:dyDescent="0.25">
      <c r="A86" s="128">
        <f t="shared" si="14"/>
        <v>0.78124999999999933</v>
      </c>
      <c r="B86" s="129">
        <f t="shared" si="15"/>
        <v>0.79166666666666596</v>
      </c>
      <c r="C86" s="9">
        <f>SUM('AB-BA'!C86,'AB-BA'!BK86,'AC-CA'!C86,'AD-DA'!C86,'AD-DA'!BK86)</f>
        <v>0</v>
      </c>
      <c r="D86" s="10">
        <f>SUM('AB-BA'!D86,'AB-BA'!BL86,'AC-CA'!D86,'AD-DA'!D86,'AD-DA'!BL86)</f>
        <v>0</v>
      </c>
      <c r="E86" s="10">
        <f>SUM('AB-BA'!E86,'AB-BA'!BM86,'AC-CA'!E86,'AD-DA'!E86,'AD-DA'!BM86)</f>
        <v>0</v>
      </c>
      <c r="F86" s="10">
        <f>SUM('AB-BA'!F86,'AB-BA'!BN86,'AC-CA'!F86,'AD-DA'!F86,'AD-DA'!BN86)</f>
        <v>0</v>
      </c>
      <c r="G86" s="130">
        <f t="shared" si="9"/>
        <v>0</v>
      </c>
      <c r="H86" s="9">
        <f>SUM('AB-BA'!H86,'AB-BA'!BP86,'AC-CA'!H86,'AD-DA'!H86,'AD-DA'!BP86)</f>
        <v>3</v>
      </c>
      <c r="I86" s="10">
        <f>SUM('AB-BA'!I86,'AB-BA'!BQ86,'AC-CA'!I86,'AD-DA'!I86,'AD-DA'!BQ86)</f>
        <v>0</v>
      </c>
      <c r="J86" s="10">
        <f>SUM('AB-BA'!J86,'AB-BA'!BR86,'AC-CA'!J86,'AD-DA'!J86,'AD-DA'!BR86)</f>
        <v>0</v>
      </c>
      <c r="K86" s="10">
        <f>SUM('AB-BA'!K86,'AB-BA'!BS86,'AC-CA'!K86,'AD-DA'!K86,'AD-DA'!BS86)</f>
        <v>0</v>
      </c>
      <c r="L86" s="130">
        <f t="shared" si="10"/>
        <v>3</v>
      </c>
      <c r="M86" s="9">
        <f>SUM('AB-BA'!M86,'AB-BA'!BU86,'AC-CA'!M86,'AD-DA'!M86,'AD-DA'!BU86)</f>
        <v>0</v>
      </c>
      <c r="N86" s="10">
        <f>SUM('AB-BA'!N86,'AB-BA'!BV86,'AC-CA'!N86,'AD-DA'!N86,'AD-DA'!BV86)</f>
        <v>0</v>
      </c>
      <c r="O86" s="10">
        <f>SUM('AB-BA'!O86,'AB-BA'!BW86,'AC-CA'!O86,'AD-DA'!O86,'AD-DA'!BW86)</f>
        <v>0</v>
      </c>
      <c r="P86" s="10">
        <f>SUM('AB-BA'!P86,'AB-BA'!BX86,'AC-CA'!P86,'AD-DA'!P86,'AD-DA'!BX86)</f>
        <v>0</v>
      </c>
      <c r="Q86" s="130">
        <f t="shared" si="13"/>
        <v>0</v>
      </c>
      <c r="R86" s="9">
        <f>SUM('AB-BA'!R86,'AB-BA'!BZ86,'AC-CA'!R86,'AD-DA'!R86,'AD-DA'!BZ86)</f>
        <v>0</v>
      </c>
      <c r="S86" s="10">
        <f>SUM('AB-BA'!S86,'AB-BA'!CA86,'AC-CA'!S86,'AD-DA'!S86,'AD-DA'!CA86)</f>
        <v>0</v>
      </c>
      <c r="T86" s="10">
        <f>SUM('AB-BA'!T86,'AB-BA'!CB86,'AC-CA'!T86,'AD-DA'!T86,'AD-DA'!CB86)</f>
        <v>0</v>
      </c>
      <c r="U86" s="10">
        <f>SUM('AB-BA'!U86,'AB-BA'!CC86,'AC-CA'!U86,'AD-DA'!U86,'AD-DA'!CC86)</f>
        <v>0</v>
      </c>
      <c r="V86" s="130">
        <f t="shared" si="0"/>
        <v>0</v>
      </c>
      <c r="W86" s="9">
        <f>SUM('AB-BA'!W86,'AB-BA'!CE86,'AC-CA'!W86,'AD-DA'!W86,'AD-DA'!CE86)</f>
        <v>0</v>
      </c>
      <c r="X86" s="10">
        <f>SUM('AB-BA'!X86,'AB-BA'!CF86,'AC-CA'!X86,'AD-DA'!X86,'AD-DA'!CF86)</f>
        <v>0</v>
      </c>
      <c r="Y86" s="10">
        <f>SUM('AB-BA'!Y86,'AB-BA'!CG86,'AC-CA'!Y86,'AD-DA'!Y86,'AD-DA'!CG86)</f>
        <v>0</v>
      </c>
      <c r="Z86" s="10">
        <f>SUM('AB-BA'!Z86,'AB-BA'!CH86,'AC-CA'!Z86,'AD-DA'!Z86,'AD-DA'!CH86)</f>
        <v>0</v>
      </c>
      <c r="AA86" s="130">
        <f t="shared" si="1"/>
        <v>0</v>
      </c>
      <c r="AB86" s="9">
        <f>SUM('AB-BA'!AB86,'AB-BA'!CJ86,'AC-CA'!AB86,'AD-DA'!AB86,'AD-DA'!CJ86)</f>
        <v>0</v>
      </c>
      <c r="AC86" s="10">
        <f>SUM('AB-BA'!AC86,'AB-BA'!CK86,'AC-CA'!AC86,'AD-DA'!AC86,'AD-DA'!CK86)</f>
        <v>0</v>
      </c>
      <c r="AD86" s="10">
        <f>SUM('AB-BA'!AD86,'AB-BA'!CL86,'AC-CA'!AD86,'AD-DA'!AD86,'AD-DA'!CL86)</f>
        <v>0</v>
      </c>
      <c r="AE86" s="10">
        <f>SUM('AB-BA'!AE86,'AB-BA'!CM86,'AC-CA'!AE86,'AD-DA'!AE86,'AD-DA'!CM86)</f>
        <v>0</v>
      </c>
      <c r="AF86" s="130">
        <f t="shared" si="2"/>
        <v>0</v>
      </c>
      <c r="AG86" s="9">
        <f>SUM('AB-BA'!AG86,'AB-BA'!CO86,'AC-CA'!AG86,'AD-DA'!AG86,'AD-DA'!CO86)</f>
        <v>0</v>
      </c>
      <c r="AH86" s="10">
        <f>SUM('AB-BA'!AH86,'AB-BA'!CP86,'AC-CA'!AH86,'AD-DA'!AH86,'AD-DA'!CP86)</f>
        <v>0</v>
      </c>
      <c r="AI86" s="10">
        <f>SUM('AB-BA'!AI86,'AB-BA'!CQ86,'AC-CA'!AI86,'AD-DA'!AI86,'AD-DA'!CQ86)</f>
        <v>0</v>
      </c>
      <c r="AJ86" s="10">
        <f>SUM('AB-BA'!AJ86,'AB-BA'!CR86,'AC-CA'!AJ86,'AD-DA'!AJ86,'AD-DA'!CR86)</f>
        <v>0</v>
      </c>
      <c r="AK86" s="130">
        <f t="shared" si="11"/>
        <v>0</v>
      </c>
      <c r="AL86" s="9">
        <f>SUM('AB-BA'!AL86,'AB-BA'!CT86,'AC-CA'!AL86,'AD-DA'!AL86,'AD-DA'!CT86)</f>
        <v>1</v>
      </c>
      <c r="AM86" s="10">
        <f>SUM('AB-BA'!AM86,'AB-BA'!CU86,'AC-CA'!AM86,'AD-DA'!AM86,'AD-DA'!CU86)</f>
        <v>0</v>
      </c>
      <c r="AN86" s="10">
        <f>SUM('AB-BA'!AN86,'AB-BA'!CV86,'AC-CA'!AN86,'AD-DA'!AN86,'AD-DA'!CV86)</f>
        <v>0</v>
      </c>
      <c r="AO86" s="10">
        <f>SUM('AB-BA'!AO86,'AB-BA'!CW86,'AC-CA'!AO86,'AD-DA'!AO86,'AD-DA'!CW86)</f>
        <v>0</v>
      </c>
      <c r="AP86" s="130">
        <f t="shared" si="12"/>
        <v>1</v>
      </c>
      <c r="AQ86" s="9">
        <f>SUM('AB-BA'!AQ86,'AB-BA'!CY86,'AC-CA'!AQ86,'AD-DA'!AQ86,'AD-DA'!CY86)</f>
        <v>0</v>
      </c>
      <c r="AR86" s="10">
        <f>SUM('AB-BA'!AR86,'AB-BA'!CZ86,'AC-CA'!AR86,'AD-DA'!AR86,'AD-DA'!CZ86)</f>
        <v>0</v>
      </c>
      <c r="AS86" s="10">
        <f>SUM('AB-BA'!AS86,'AB-BA'!DA86,'AC-CA'!AS86,'AD-DA'!AS86,'AD-DA'!DA86)</f>
        <v>0</v>
      </c>
      <c r="AT86" s="10">
        <f>SUM('AB-BA'!AT86,'AB-BA'!DB86,'AC-CA'!AT86,'AD-DA'!AT86,'AD-DA'!DB86)</f>
        <v>0</v>
      </c>
      <c r="AU86" s="130">
        <f t="shared" si="3"/>
        <v>0</v>
      </c>
      <c r="AV86" s="9">
        <f>SUM('AB-BA'!AV86,'AB-BA'!DD86,'AC-CA'!AV86,'AD-DA'!AV86,'AD-DA'!DD86)</f>
        <v>0</v>
      </c>
      <c r="AW86" s="10">
        <f>SUM('AB-BA'!AW86,'AB-BA'!DE86,'AC-CA'!AW86,'AD-DA'!AW86,'AD-DA'!DE86)</f>
        <v>0</v>
      </c>
      <c r="AX86" s="10">
        <f>SUM('AB-BA'!AX86,'AB-BA'!DF86,'AC-CA'!AX86,'AD-DA'!AX86,'AD-DA'!DF86)</f>
        <v>0</v>
      </c>
      <c r="AY86" s="10">
        <f>SUM('AB-BA'!AY86,'AB-BA'!DG86,'AC-CA'!AY86,'AD-DA'!AY86,'AD-DA'!DG86)</f>
        <v>0</v>
      </c>
      <c r="AZ86" s="130">
        <f t="shared" si="4"/>
        <v>0</v>
      </c>
      <c r="BA86" s="9">
        <f>SUM('AB-BA'!BA86,'AB-BA'!DI86,'AC-CA'!BA86,'AD-DA'!BA86,'AD-DA'!DI86)</f>
        <v>0</v>
      </c>
      <c r="BB86" s="10">
        <f>SUM('AB-BA'!BB86,'AB-BA'!DJ86,'AC-CA'!BB86,'AD-DA'!BB86,'AD-DA'!DJ86)</f>
        <v>0</v>
      </c>
      <c r="BC86" s="10">
        <f>SUM('AB-BA'!BC86,'AB-BA'!DK86,'AC-CA'!BC86,'AD-DA'!BC86,'AD-DA'!DK86)</f>
        <v>0</v>
      </c>
      <c r="BD86" s="10">
        <f>SUM('AB-BA'!BD86,'AB-BA'!DL86,'AC-CA'!BD86,'AD-DA'!BD86,'AD-DA'!DL86)</f>
        <v>0</v>
      </c>
      <c r="BE86" s="130">
        <f t="shared" si="5"/>
        <v>0</v>
      </c>
      <c r="BF86" s="9">
        <f>SUM('AB-BA'!BF86,'AB-BA'!DN86,'AC-CA'!BF86,'AD-DA'!BF86,'AD-DA'!DN86)</f>
        <v>0</v>
      </c>
      <c r="BG86" s="10">
        <f>SUM('AB-BA'!BG86,'AB-BA'!DO86,'AC-CA'!BG86,'AD-DA'!BG86,'AD-DA'!DO86)</f>
        <v>0</v>
      </c>
      <c r="BH86" s="10">
        <f>SUM('AB-BA'!BH86,'AB-BA'!DP86,'AC-CA'!BH86,'AD-DA'!BH86,'AD-DA'!DP86)</f>
        <v>0</v>
      </c>
      <c r="BI86" s="10">
        <f>SUM('AB-BA'!BI86,'AB-BA'!DQ86,'AC-CA'!BI86,'AD-DA'!BI86,'AD-DA'!DQ86)</f>
        <v>0</v>
      </c>
      <c r="BJ86" s="130">
        <f t="shared" si="6"/>
        <v>0</v>
      </c>
    </row>
    <row r="87" spans="1:62" x14ac:dyDescent="0.25">
      <c r="A87" s="128">
        <f t="shared" si="14"/>
        <v>0.79166666666666596</v>
      </c>
      <c r="B87" s="129">
        <f t="shared" si="15"/>
        <v>0.80208333333333259</v>
      </c>
      <c r="C87" s="9">
        <f>SUM('AB-BA'!C87,'AB-BA'!BK87,'AC-CA'!C87,'AD-DA'!C87,'AD-DA'!BK87)</f>
        <v>0</v>
      </c>
      <c r="D87" s="10">
        <f>SUM('AB-BA'!D87,'AB-BA'!BL87,'AC-CA'!D87,'AD-DA'!D87,'AD-DA'!BL87)</f>
        <v>0</v>
      </c>
      <c r="E87" s="10">
        <f>SUM('AB-BA'!E87,'AB-BA'!BM87,'AC-CA'!E87,'AD-DA'!E87,'AD-DA'!BM87)</f>
        <v>0</v>
      </c>
      <c r="F87" s="10">
        <f>SUM('AB-BA'!F87,'AB-BA'!BN87,'AC-CA'!F87,'AD-DA'!F87,'AD-DA'!BN87)</f>
        <v>0</v>
      </c>
      <c r="G87" s="130">
        <f t="shared" si="9"/>
        <v>0</v>
      </c>
      <c r="H87" s="9">
        <f>SUM('AB-BA'!H87,'AB-BA'!BP87,'AC-CA'!H87,'AD-DA'!H87,'AD-DA'!BP87)</f>
        <v>0</v>
      </c>
      <c r="I87" s="10">
        <f>SUM('AB-BA'!I87,'AB-BA'!BQ87,'AC-CA'!I87,'AD-DA'!I87,'AD-DA'!BQ87)</f>
        <v>0</v>
      </c>
      <c r="J87" s="10">
        <f>SUM('AB-BA'!J87,'AB-BA'!BR87,'AC-CA'!J87,'AD-DA'!J87,'AD-DA'!BR87)</f>
        <v>0</v>
      </c>
      <c r="K87" s="10">
        <f>SUM('AB-BA'!K87,'AB-BA'!BS87,'AC-CA'!K87,'AD-DA'!K87,'AD-DA'!BS87)</f>
        <v>0</v>
      </c>
      <c r="L87" s="130">
        <f t="shared" si="10"/>
        <v>0</v>
      </c>
      <c r="M87" s="9">
        <f>SUM('AB-BA'!M87,'AB-BA'!BU87,'AC-CA'!M87,'AD-DA'!M87,'AD-DA'!BU87)</f>
        <v>0</v>
      </c>
      <c r="N87" s="10">
        <f>SUM('AB-BA'!N87,'AB-BA'!BV87,'AC-CA'!N87,'AD-DA'!N87,'AD-DA'!BV87)</f>
        <v>0</v>
      </c>
      <c r="O87" s="10">
        <f>SUM('AB-BA'!O87,'AB-BA'!BW87,'AC-CA'!O87,'AD-DA'!O87,'AD-DA'!BW87)</f>
        <v>0</v>
      </c>
      <c r="P87" s="10">
        <f>SUM('AB-BA'!P87,'AB-BA'!BX87,'AC-CA'!P87,'AD-DA'!P87,'AD-DA'!BX87)</f>
        <v>0</v>
      </c>
      <c r="Q87" s="130">
        <f t="shared" si="13"/>
        <v>0</v>
      </c>
      <c r="R87" s="9">
        <f>SUM('AB-BA'!R87,'AB-BA'!BZ87,'AC-CA'!R87,'AD-DA'!R87,'AD-DA'!BZ87)</f>
        <v>0</v>
      </c>
      <c r="S87" s="10">
        <f>SUM('AB-BA'!S87,'AB-BA'!CA87,'AC-CA'!S87,'AD-DA'!S87,'AD-DA'!CA87)</f>
        <v>0</v>
      </c>
      <c r="T87" s="10">
        <f>SUM('AB-BA'!T87,'AB-BA'!CB87,'AC-CA'!T87,'AD-DA'!T87,'AD-DA'!CB87)</f>
        <v>0</v>
      </c>
      <c r="U87" s="10">
        <f>SUM('AB-BA'!U87,'AB-BA'!CC87,'AC-CA'!U87,'AD-DA'!U87,'AD-DA'!CC87)</f>
        <v>0</v>
      </c>
      <c r="V87" s="130">
        <f t="shared" si="0"/>
        <v>0</v>
      </c>
      <c r="W87" s="9">
        <f>SUM('AB-BA'!W87,'AB-BA'!CE87,'AC-CA'!W87,'AD-DA'!W87,'AD-DA'!CE87)</f>
        <v>0</v>
      </c>
      <c r="X87" s="10">
        <f>SUM('AB-BA'!X87,'AB-BA'!CF87,'AC-CA'!X87,'AD-DA'!X87,'AD-DA'!CF87)</f>
        <v>0</v>
      </c>
      <c r="Y87" s="10">
        <f>SUM('AB-BA'!Y87,'AB-BA'!CG87,'AC-CA'!Y87,'AD-DA'!Y87,'AD-DA'!CG87)</f>
        <v>0</v>
      </c>
      <c r="Z87" s="10">
        <f>SUM('AB-BA'!Z87,'AB-BA'!CH87,'AC-CA'!Z87,'AD-DA'!Z87,'AD-DA'!CH87)</f>
        <v>0</v>
      </c>
      <c r="AA87" s="130">
        <f t="shared" si="1"/>
        <v>0</v>
      </c>
      <c r="AB87" s="9">
        <f>SUM('AB-BA'!AB87,'AB-BA'!CJ87,'AC-CA'!AB87,'AD-DA'!AB87,'AD-DA'!CJ87)</f>
        <v>0</v>
      </c>
      <c r="AC87" s="10">
        <f>SUM('AB-BA'!AC87,'AB-BA'!CK87,'AC-CA'!AC87,'AD-DA'!AC87,'AD-DA'!CK87)</f>
        <v>0</v>
      </c>
      <c r="AD87" s="10">
        <f>SUM('AB-BA'!AD87,'AB-BA'!CL87,'AC-CA'!AD87,'AD-DA'!AD87,'AD-DA'!CL87)</f>
        <v>0</v>
      </c>
      <c r="AE87" s="10">
        <f>SUM('AB-BA'!AE87,'AB-BA'!CM87,'AC-CA'!AE87,'AD-DA'!AE87,'AD-DA'!CM87)</f>
        <v>0</v>
      </c>
      <c r="AF87" s="130">
        <f t="shared" si="2"/>
        <v>0</v>
      </c>
      <c r="AG87" s="9">
        <f>SUM('AB-BA'!AG87,'AB-BA'!CO87,'AC-CA'!AG87,'AD-DA'!AG87,'AD-DA'!CO87)</f>
        <v>0</v>
      </c>
      <c r="AH87" s="10">
        <f>SUM('AB-BA'!AH87,'AB-BA'!CP87,'AC-CA'!AH87,'AD-DA'!AH87,'AD-DA'!CP87)</f>
        <v>0</v>
      </c>
      <c r="AI87" s="10">
        <f>SUM('AB-BA'!AI87,'AB-BA'!CQ87,'AC-CA'!AI87,'AD-DA'!AI87,'AD-DA'!CQ87)</f>
        <v>0</v>
      </c>
      <c r="AJ87" s="10">
        <f>SUM('AB-BA'!AJ87,'AB-BA'!CR87,'AC-CA'!AJ87,'AD-DA'!AJ87,'AD-DA'!CR87)</f>
        <v>0</v>
      </c>
      <c r="AK87" s="130">
        <f t="shared" si="11"/>
        <v>0</v>
      </c>
      <c r="AL87" s="9">
        <f>SUM('AB-BA'!AL87,'AB-BA'!CT87,'AC-CA'!AL87,'AD-DA'!AL87,'AD-DA'!CT87)</f>
        <v>0</v>
      </c>
      <c r="AM87" s="10">
        <f>SUM('AB-BA'!AM87,'AB-BA'!CU87,'AC-CA'!AM87,'AD-DA'!AM87,'AD-DA'!CU87)</f>
        <v>0</v>
      </c>
      <c r="AN87" s="10">
        <f>SUM('AB-BA'!AN87,'AB-BA'!CV87,'AC-CA'!AN87,'AD-DA'!AN87,'AD-DA'!CV87)</f>
        <v>0</v>
      </c>
      <c r="AO87" s="10">
        <f>SUM('AB-BA'!AO87,'AB-BA'!CW87,'AC-CA'!AO87,'AD-DA'!AO87,'AD-DA'!CW87)</f>
        <v>0</v>
      </c>
      <c r="AP87" s="130">
        <f t="shared" si="12"/>
        <v>0</v>
      </c>
      <c r="AQ87" s="9">
        <f>SUM('AB-BA'!AQ87,'AB-BA'!CY87,'AC-CA'!AQ87,'AD-DA'!AQ87,'AD-DA'!CY87)</f>
        <v>0</v>
      </c>
      <c r="AR87" s="10">
        <f>SUM('AB-BA'!AR87,'AB-BA'!CZ87,'AC-CA'!AR87,'AD-DA'!AR87,'AD-DA'!CZ87)</f>
        <v>0</v>
      </c>
      <c r="AS87" s="10">
        <f>SUM('AB-BA'!AS87,'AB-BA'!DA87,'AC-CA'!AS87,'AD-DA'!AS87,'AD-DA'!DA87)</f>
        <v>0</v>
      </c>
      <c r="AT87" s="10">
        <f>SUM('AB-BA'!AT87,'AB-BA'!DB87,'AC-CA'!AT87,'AD-DA'!AT87,'AD-DA'!DB87)</f>
        <v>0</v>
      </c>
      <c r="AU87" s="130">
        <f t="shared" si="3"/>
        <v>0</v>
      </c>
      <c r="AV87" s="9">
        <f>SUM('AB-BA'!AV87,'AB-BA'!DD87,'AC-CA'!AV87,'AD-DA'!AV87,'AD-DA'!DD87)</f>
        <v>0</v>
      </c>
      <c r="AW87" s="10">
        <f>SUM('AB-BA'!AW87,'AB-BA'!DE87,'AC-CA'!AW87,'AD-DA'!AW87,'AD-DA'!DE87)</f>
        <v>0</v>
      </c>
      <c r="AX87" s="10">
        <f>SUM('AB-BA'!AX87,'AB-BA'!DF87,'AC-CA'!AX87,'AD-DA'!AX87,'AD-DA'!DF87)</f>
        <v>0</v>
      </c>
      <c r="AY87" s="10">
        <f>SUM('AB-BA'!AY87,'AB-BA'!DG87,'AC-CA'!AY87,'AD-DA'!AY87,'AD-DA'!DG87)</f>
        <v>0</v>
      </c>
      <c r="AZ87" s="130">
        <f t="shared" si="4"/>
        <v>0</v>
      </c>
      <c r="BA87" s="9">
        <f>SUM('AB-BA'!BA87,'AB-BA'!DI87,'AC-CA'!BA87,'AD-DA'!BA87,'AD-DA'!DI87)</f>
        <v>0</v>
      </c>
      <c r="BB87" s="10">
        <f>SUM('AB-BA'!BB87,'AB-BA'!DJ87,'AC-CA'!BB87,'AD-DA'!BB87,'AD-DA'!DJ87)</f>
        <v>0</v>
      </c>
      <c r="BC87" s="10">
        <f>SUM('AB-BA'!BC87,'AB-BA'!DK87,'AC-CA'!BC87,'AD-DA'!BC87,'AD-DA'!DK87)</f>
        <v>0</v>
      </c>
      <c r="BD87" s="10">
        <f>SUM('AB-BA'!BD87,'AB-BA'!DL87,'AC-CA'!BD87,'AD-DA'!BD87,'AD-DA'!DL87)</f>
        <v>0</v>
      </c>
      <c r="BE87" s="130">
        <f t="shared" si="5"/>
        <v>0</v>
      </c>
      <c r="BF87" s="9">
        <f>SUM('AB-BA'!BF87,'AB-BA'!DN87,'AC-CA'!BF87,'AD-DA'!BF87,'AD-DA'!DN87)</f>
        <v>0</v>
      </c>
      <c r="BG87" s="10">
        <f>SUM('AB-BA'!BG87,'AB-BA'!DO87,'AC-CA'!BG87,'AD-DA'!BG87,'AD-DA'!DO87)</f>
        <v>0</v>
      </c>
      <c r="BH87" s="10">
        <f>SUM('AB-BA'!BH87,'AB-BA'!DP87,'AC-CA'!BH87,'AD-DA'!BH87,'AD-DA'!DP87)</f>
        <v>0</v>
      </c>
      <c r="BI87" s="10">
        <f>SUM('AB-BA'!BI87,'AB-BA'!DQ87,'AC-CA'!BI87,'AD-DA'!BI87,'AD-DA'!DQ87)</f>
        <v>0</v>
      </c>
      <c r="BJ87" s="130">
        <f t="shared" si="6"/>
        <v>0</v>
      </c>
    </row>
    <row r="88" spans="1:62" x14ac:dyDescent="0.25">
      <c r="A88" s="128">
        <f t="shared" si="14"/>
        <v>0.80208333333333259</v>
      </c>
      <c r="B88" s="129">
        <f t="shared" si="15"/>
        <v>0.81249999999999922</v>
      </c>
      <c r="C88" s="9">
        <f>SUM('AB-BA'!C88,'AB-BA'!BK88,'AC-CA'!C88,'AD-DA'!C88,'AD-DA'!BK88)</f>
        <v>0</v>
      </c>
      <c r="D88" s="10">
        <f>SUM('AB-BA'!D88,'AB-BA'!BL88,'AC-CA'!D88,'AD-DA'!D88,'AD-DA'!BL88)</f>
        <v>0</v>
      </c>
      <c r="E88" s="10">
        <f>SUM('AB-BA'!E88,'AB-BA'!BM88,'AC-CA'!E88,'AD-DA'!E88,'AD-DA'!BM88)</f>
        <v>0</v>
      </c>
      <c r="F88" s="10">
        <f>SUM('AB-BA'!F88,'AB-BA'!BN88,'AC-CA'!F88,'AD-DA'!F88,'AD-DA'!BN88)</f>
        <v>0</v>
      </c>
      <c r="G88" s="130">
        <f t="shared" si="9"/>
        <v>0</v>
      </c>
      <c r="H88" s="9">
        <f>SUM('AB-BA'!H88,'AB-BA'!BP88,'AC-CA'!H88,'AD-DA'!H88,'AD-DA'!BP88)</f>
        <v>2</v>
      </c>
      <c r="I88" s="10">
        <f>SUM('AB-BA'!I88,'AB-BA'!BQ88,'AC-CA'!I88,'AD-DA'!I88,'AD-DA'!BQ88)</f>
        <v>0</v>
      </c>
      <c r="J88" s="10">
        <f>SUM('AB-BA'!J88,'AB-BA'!BR88,'AC-CA'!J88,'AD-DA'!J88,'AD-DA'!BR88)</f>
        <v>0</v>
      </c>
      <c r="K88" s="10">
        <f>SUM('AB-BA'!K88,'AB-BA'!BS88,'AC-CA'!K88,'AD-DA'!K88,'AD-DA'!BS88)</f>
        <v>0</v>
      </c>
      <c r="L88" s="130">
        <f t="shared" si="10"/>
        <v>2</v>
      </c>
      <c r="M88" s="9">
        <f>SUM('AB-BA'!M88,'AB-BA'!BU88,'AC-CA'!M88,'AD-DA'!M88,'AD-DA'!BU88)</f>
        <v>0</v>
      </c>
      <c r="N88" s="10">
        <f>SUM('AB-BA'!N88,'AB-BA'!BV88,'AC-CA'!N88,'AD-DA'!N88,'AD-DA'!BV88)</f>
        <v>0</v>
      </c>
      <c r="O88" s="10">
        <f>SUM('AB-BA'!O88,'AB-BA'!BW88,'AC-CA'!O88,'AD-DA'!O88,'AD-DA'!BW88)</f>
        <v>0</v>
      </c>
      <c r="P88" s="10">
        <f>SUM('AB-BA'!P88,'AB-BA'!BX88,'AC-CA'!P88,'AD-DA'!P88,'AD-DA'!BX88)</f>
        <v>0</v>
      </c>
      <c r="Q88" s="130">
        <f t="shared" si="13"/>
        <v>0</v>
      </c>
      <c r="R88" s="9">
        <f>SUM('AB-BA'!R88,'AB-BA'!BZ88,'AC-CA'!R88,'AD-DA'!R88,'AD-DA'!BZ88)</f>
        <v>0</v>
      </c>
      <c r="S88" s="10">
        <f>SUM('AB-BA'!S88,'AB-BA'!CA88,'AC-CA'!S88,'AD-DA'!S88,'AD-DA'!CA88)</f>
        <v>0</v>
      </c>
      <c r="T88" s="10">
        <f>SUM('AB-BA'!T88,'AB-BA'!CB88,'AC-CA'!T88,'AD-DA'!T88,'AD-DA'!CB88)</f>
        <v>0</v>
      </c>
      <c r="U88" s="10">
        <f>SUM('AB-BA'!U88,'AB-BA'!CC88,'AC-CA'!U88,'AD-DA'!U88,'AD-DA'!CC88)</f>
        <v>0</v>
      </c>
      <c r="V88" s="130">
        <f t="shared" si="0"/>
        <v>0</v>
      </c>
      <c r="W88" s="9">
        <f>SUM('AB-BA'!W88,'AB-BA'!CE88,'AC-CA'!W88,'AD-DA'!W88,'AD-DA'!CE88)</f>
        <v>0</v>
      </c>
      <c r="X88" s="10">
        <f>SUM('AB-BA'!X88,'AB-BA'!CF88,'AC-CA'!X88,'AD-DA'!X88,'AD-DA'!CF88)</f>
        <v>0</v>
      </c>
      <c r="Y88" s="10">
        <f>SUM('AB-BA'!Y88,'AB-BA'!CG88,'AC-CA'!Y88,'AD-DA'!Y88,'AD-DA'!CG88)</f>
        <v>0</v>
      </c>
      <c r="Z88" s="10">
        <f>SUM('AB-BA'!Z88,'AB-BA'!CH88,'AC-CA'!Z88,'AD-DA'!Z88,'AD-DA'!CH88)</f>
        <v>0</v>
      </c>
      <c r="AA88" s="130">
        <f t="shared" si="1"/>
        <v>0</v>
      </c>
      <c r="AB88" s="9">
        <f>SUM('AB-BA'!AB88,'AB-BA'!CJ88,'AC-CA'!AB88,'AD-DA'!AB88,'AD-DA'!CJ88)</f>
        <v>0</v>
      </c>
      <c r="AC88" s="10">
        <f>SUM('AB-BA'!AC88,'AB-BA'!CK88,'AC-CA'!AC88,'AD-DA'!AC88,'AD-DA'!CK88)</f>
        <v>0</v>
      </c>
      <c r="AD88" s="10">
        <f>SUM('AB-BA'!AD88,'AB-BA'!CL88,'AC-CA'!AD88,'AD-DA'!AD88,'AD-DA'!CL88)</f>
        <v>0</v>
      </c>
      <c r="AE88" s="10">
        <f>SUM('AB-BA'!AE88,'AB-BA'!CM88,'AC-CA'!AE88,'AD-DA'!AE88,'AD-DA'!CM88)</f>
        <v>0</v>
      </c>
      <c r="AF88" s="130">
        <f t="shared" si="2"/>
        <v>0</v>
      </c>
      <c r="AG88" s="9">
        <f>SUM('AB-BA'!AG88,'AB-BA'!CO88,'AC-CA'!AG88,'AD-DA'!AG88,'AD-DA'!CO88)</f>
        <v>0</v>
      </c>
      <c r="AH88" s="10">
        <f>SUM('AB-BA'!AH88,'AB-BA'!CP88,'AC-CA'!AH88,'AD-DA'!AH88,'AD-DA'!CP88)</f>
        <v>0</v>
      </c>
      <c r="AI88" s="10">
        <f>SUM('AB-BA'!AI88,'AB-BA'!CQ88,'AC-CA'!AI88,'AD-DA'!AI88,'AD-DA'!CQ88)</f>
        <v>0</v>
      </c>
      <c r="AJ88" s="10">
        <f>SUM('AB-BA'!AJ88,'AB-BA'!CR88,'AC-CA'!AJ88,'AD-DA'!AJ88,'AD-DA'!CR88)</f>
        <v>0</v>
      </c>
      <c r="AK88" s="130">
        <f t="shared" si="11"/>
        <v>0</v>
      </c>
      <c r="AL88" s="9">
        <f>SUM('AB-BA'!AL88,'AB-BA'!CT88,'AC-CA'!AL88,'AD-DA'!AL88,'AD-DA'!CT88)</f>
        <v>0</v>
      </c>
      <c r="AM88" s="10">
        <f>SUM('AB-BA'!AM88,'AB-BA'!CU88,'AC-CA'!AM88,'AD-DA'!AM88,'AD-DA'!CU88)</f>
        <v>0</v>
      </c>
      <c r="AN88" s="10">
        <f>SUM('AB-BA'!AN88,'AB-BA'!CV88,'AC-CA'!AN88,'AD-DA'!AN88,'AD-DA'!CV88)</f>
        <v>0</v>
      </c>
      <c r="AO88" s="10">
        <f>SUM('AB-BA'!AO88,'AB-BA'!CW88,'AC-CA'!AO88,'AD-DA'!AO88,'AD-DA'!CW88)</f>
        <v>0</v>
      </c>
      <c r="AP88" s="130">
        <f t="shared" si="12"/>
        <v>0</v>
      </c>
      <c r="AQ88" s="9">
        <f>SUM('AB-BA'!AQ88,'AB-BA'!CY88,'AC-CA'!AQ88,'AD-DA'!AQ88,'AD-DA'!CY88)</f>
        <v>0</v>
      </c>
      <c r="AR88" s="10">
        <f>SUM('AB-BA'!AR88,'AB-BA'!CZ88,'AC-CA'!AR88,'AD-DA'!AR88,'AD-DA'!CZ88)</f>
        <v>0</v>
      </c>
      <c r="AS88" s="10">
        <f>SUM('AB-BA'!AS88,'AB-BA'!DA88,'AC-CA'!AS88,'AD-DA'!AS88,'AD-DA'!DA88)</f>
        <v>0</v>
      </c>
      <c r="AT88" s="10">
        <f>SUM('AB-BA'!AT88,'AB-BA'!DB88,'AC-CA'!AT88,'AD-DA'!AT88,'AD-DA'!DB88)</f>
        <v>0</v>
      </c>
      <c r="AU88" s="130">
        <f t="shared" si="3"/>
        <v>0</v>
      </c>
      <c r="AV88" s="9">
        <f>SUM('AB-BA'!AV88,'AB-BA'!DD88,'AC-CA'!AV88,'AD-DA'!AV88,'AD-DA'!DD88)</f>
        <v>0</v>
      </c>
      <c r="AW88" s="10">
        <f>SUM('AB-BA'!AW88,'AB-BA'!DE88,'AC-CA'!AW88,'AD-DA'!AW88,'AD-DA'!DE88)</f>
        <v>0</v>
      </c>
      <c r="AX88" s="10">
        <f>SUM('AB-BA'!AX88,'AB-BA'!DF88,'AC-CA'!AX88,'AD-DA'!AX88,'AD-DA'!DF88)</f>
        <v>0</v>
      </c>
      <c r="AY88" s="10">
        <f>SUM('AB-BA'!AY88,'AB-BA'!DG88,'AC-CA'!AY88,'AD-DA'!AY88,'AD-DA'!DG88)</f>
        <v>0</v>
      </c>
      <c r="AZ88" s="130">
        <f t="shared" si="4"/>
        <v>0</v>
      </c>
      <c r="BA88" s="9">
        <f>SUM('AB-BA'!BA88,'AB-BA'!DI88,'AC-CA'!BA88,'AD-DA'!BA88,'AD-DA'!DI88)</f>
        <v>0</v>
      </c>
      <c r="BB88" s="10">
        <f>SUM('AB-BA'!BB88,'AB-BA'!DJ88,'AC-CA'!BB88,'AD-DA'!BB88,'AD-DA'!DJ88)</f>
        <v>0</v>
      </c>
      <c r="BC88" s="10">
        <f>SUM('AB-BA'!BC88,'AB-BA'!DK88,'AC-CA'!BC88,'AD-DA'!BC88,'AD-DA'!DK88)</f>
        <v>0</v>
      </c>
      <c r="BD88" s="10">
        <f>SUM('AB-BA'!BD88,'AB-BA'!DL88,'AC-CA'!BD88,'AD-DA'!BD88,'AD-DA'!DL88)</f>
        <v>0</v>
      </c>
      <c r="BE88" s="130">
        <f t="shared" si="5"/>
        <v>0</v>
      </c>
      <c r="BF88" s="9">
        <f>SUM('AB-BA'!BF88,'AB-BA'!DN88,'AC-CA'!BF88,'AD-DA'!BF88,'AD-DA'!DN88)</f>
        <v>0</v>
      </c>
      <c r="BG88" s="10">
        <f>SUM('AB-BA'!BG88,'AB-BA'!DO88,'AC-CA'!BG88,'AD-DA'!BG88,'AD-DA'!DO88)</f>
        <v>0</v>
      </c>
      <c r="BH88" s="10">
        <f>SUM('AB-BA'!BH88,'AB-BA'!DP88,'AC-CA'!BH88,'AD-DA'!BH88,'AD-DA'!DP88)</f>
        <v>0</v>
      </c>
      <c r="BI88" s="10">
        <f>SUM('AB-BA'!BI88,'AB-BA'!DQ88,'AC-CA'!BI88,'AD-DA'!BI88,'AD-DA'!DQ88)</f>
        <v>0</v>
      </c>
      <c r="BJ88" s="130">
        <f t="shared" si="6"/>
        <v>0</v>
      </c>
    </row>
    <row r="89" spans="1:62" x14ac:dyDescent="0.25">
      <c r="A89" s="128">
        <f t="shared" si="14"/>
        <v>0.81249999999999922</v>
      </c>
      <c r="B89" s="129">
        <f t="shared" si="15"/>
        <v>0.82291666666666585</v>
      </c>
      <c r="C89" s="9">
        <f>SUM('AB-BA'!C89,'AB-BA'!BK89,'AC-CA'!C89,'AD-DA'!C89,'AD-DA'!BK89)</f>
        <v>1</v>
      </c>
      <c r="D89" s="10">
        <f>SUM('AB-BA'!D89,'AB-BA'!BL89,'AC-CA'!D89,'AD-DA'!D89,'AD-DA'!BL89)</f>
        <v>0</v>
      </c>
      <c r="E89" s="10">
        <f>SUM('AB-BA'!E89,'AB-BA'!BM89,'AC-CA'!E89,'AD-DA'!E89,'AD-DA'!BM89)</f>
        <v>0</v>
      </c>
      <c r="F89" s="10">
        <f>SUM('AB-BA'!F89,'AB-BA'!BN89,'AC-CA'!F89,'AD-DA'!F89,'AD-DA'!BN89)</f>
        <v>0</v>
      </c>
      <c r="G89" s="130">
        <f t="shared" si="9"/>
        <v>1</v>
      </c>
      <c r="H89" s="9">
        <f>SUM('AB-BA'!H89,'AB-BA'!BP89,'AC-CA'!H89,'AD-DA'!H89,'AD-DA'!BP89)</f>
        <v>0</v>
      </c>
      <c r="I89" s="10">
        <f>SUM('AB-BA'!I89,'AB-BA'!BQ89,'AC-CA'!I89,'AD-DA'!I89,'AD-DA'!BQ89)</f>
        <v>0</v>
      </c>
      <c r="J89" s="10">
        <f>SUM('AB-BA'!J89,'AB-BA'!BR89,'AC-CA'!J89,'AD-DA'!J89,'AD-DA'!BR89)</f>
        <v>0</v>
      </c>
      <c r="K89" s="10">
        <f>SUM('AB-BA'!K89,'AB-BA'!BS89,'AC-CA'!K89,'AD-DA'!K89,'AD-DA'!BS89)</f>
        <v>0</v>
      </c>
      <c r="L89" s="130">
        <f t="shared" si="10"/>
        <v>0</v>
      </c>
      <c r="M89" s="9">
        <f>SUM('AB-BA'!M89,'AB-BA'!BU89,'AC-CA'!M89,'AD-DA'!M89,'AD-DA'!BU89)</f>
        <v>0</v>
      </c>
      <c r="N89" s="10">
        <f>SUM('AB-BA'!N89,'AB-BA'!BV89,'AC-CA'!N89,'AD-DA'!N89,'AD-DA'!BV89)</f>
        <v>0</v>
      </c>
      <c r="O89" s="10">
        <f>SUM('AB-BA'!O89,'AB-BA'!BW89,'AC-CA'!O89,'AD-DA'!O89,'AD-DA'!BW89)</f>
        <v>0</v>
      </c>
      <c r="P89" s="10">
        <f>SUM('AB-BA'!P89,'AB-BA'!BX89,'AC-CA'!P89,'AD-DA'!P89,'AD-DA'!BX89)</f>
        <v>0</v>
      </c>
      <c r="Q89" s="130">
        <f t="shared" si="13"/>
        <v>0</v>
      </c>
      <c r="R89" s="9">
        <f>SUM('AB-BA'!R89,'AB-BA'!BZ89,'AC-CA'!R89,'AD-DA'!R89,'AD-DA'!BZ89)</f>
        <v>0</v>
      </c>
      <c r="S89" s="10">
        <f>SUM('AB-BA'!S89,'AB-BA'!CA89,'AC-CA'!S89,'AD-DA'!S89,'AD-DA'!CA89)</f>
        <v>0</v>
      </c>
      <c r="T89" s="10">
        <f>SUM('AB-BA'!T89,'AB-BA'!CB89,'AC-CA'!T89,'AD-DA'!T89,'AD-DA'!CB89)</f>
        <v>0</v>
      </c>
      <c r="U89" s="10">
        <f>SUM('AB-BA'!U89,'AB-BA'!CC89,'AC-CA'!U89,'AD-DA'!U89,'AD-DA'!CC89)</f>
        <v>0</v>
      </c>
      <c r="V89" s="130">
        <f t="shared" si="0"/>
        <v>0</v>
      </c>
      <c r="W89" s="9">
        <f>SUM('AB-BA'!W89,'AB-BA'!CE89,'AC-CA'!W89,'AD-DA'!W89,'AD-DA'!CE89)</f>
        <v>0</v>
      </c>
      <c r="X89" s="10">
        <f>SUM('AB-BA'!X89,'AB-BA'!CF89,'AC-CA'!X89,'AD-DA'!X89,'AD-DA'!CF89)</f>
        <v>0</v>
      </c>
      <c r="Y89" s="10">
        <f>SUM('AB-BA'!Y89,'AB-BA'!CG89,'AC-CA'!Y89,'AD-DA'!Y89,'AD-DA'!CG89)</f>
        <v>0</v>
      </c>
      <c r="Z89" s="10">
        <f>SUM('AB-BA'!Z89,'AB-BA'!CH89,'AC-CA'!Z89,'AD-DA'!Z89,'AD-DA'!CH89)</f>
        <v>0</v>
      </c>
      <c r="AA89" s="130">
        <f t="shared" si="1"/>
        <v>0</v>
      </c>
      <c r="AB89" s="9">
        <f>SUM('AB-BA'!AB89,'AB-BA'!CJ89,'AC-CA'!AB89,'AD-DA'!AB89,'AD-DA'!CJ89)</f>
        <v>0</v>
      </c>
      <c r="AC89" s="10">
        <f>SUM('AB-BA'!AC89,'AB-BA'!CK89,'AC-CA'!AC89,'AD-DA'!AC89,'AD-DA'!CK89)</f>
        <v>0</v>
      </c>
      <c r="AD89" s="10">
        <f>SUM('AB-BA'!AD89,'AB-BA'!CL89,'AC-CA'!AD89,'AD-DA'!AD89,'AD-DA'!CL89)</f>
        <v>0</v>
      </c>
      <c r="AE89" s="10">
        <f>SUM('AB-BA'!AE89,'AB-BA'!CM89,'AC-CA'!AE89,'AD-DA'!AE89,'AD-DA'!CM89)</f>
        <v>0</v>
      </c>
      <c r="AF89" s="130">
        <f t="shared" si="2"/>
        <v>0</v>
      </c>
      <c r="AG89" s="9">
        <f>SUM('AB-BA'!AG89,'AB-BA'!CO89,'AC-CA'!AG89,'AD-DA'!AG89,'AD-DA'!CO89)</f>
        <v>0</v>
      </c>
      <c r="AH89" s="10">
        <f>SUM('AB-BA'!AH89,'AB-BA'!CP89,'AC-CA'!AH89,'AD-DA'!AH89,'AD-DA'!CP89)</f>
        <v>0</v>
      </c>
      <c r="AI89" s="10">
        <f>SUM('AB-BA'!AI89,'AB-BA'!CQ89,'AC-CA'!AI89,'AD-DA'!AI89,'AD-DA'!CQ89)</f>
        <v>0</v>
      </c>
      <c r="AJ89" s="10">
        <f>SUM('AB-BA'!AJ89,'AB-BA'!CR89,'AC-CA'!AJ89,'AD-DA'!AJ89,'AD-DA'!CR89)</f>
        <v>0</v>
      </c>
      <c r="AK89" s="130">
        <f t="shared" si="11"/>
        <v>0</v>
      </c>
      <c r="AL89" s="9">
        <f>SUM('AB-BA'!AL89,'AB-BA'!CT89,'AC-CA'!AL89,'AD-DA'!AL89,'AD-DA'!CT89)</f>
        <v>0</v>
      </c>
      <c r="AM89" s="10">
        <f>SUM('AB-BA'!AM89,'AB-BA'!CU89,'AC-CA'!AM89,'AD-DA'!AM89,'AD-DA'!CU89)</f>
        <v>0</v>
      </c>
      <c r="AN89" s="10">
        <f>SUM('AB-BA'!AN89,'AB-BA'!CV89,'AC-CA'!AN89,'AD-DA'!AN89,'AD-DA'!CV89)</f>
        <v>0</v>
      </c>
      <c r="AO89" s="10">
        <f>SUM('AB-BA'!AO89,'AB-BA'!CW89,'AC-CA'!AO89,'AD-DA'!AO89,'AD-DA'!CW89)</f>
        <v>0</v>
      </c>
      <c r="AP89" s="130">
        <f t="shared" si="12"/>
        <v>0</v>
      </c>
      <c r="AQ89" s="9">
        <f>SUM('AB-BA'!AQ89,'AB-BA'!CY89,'AC-CA'!AQ89,'AD-DA'!AQ89,'AD-DA'!CY89)</f>
        <v>0</v>
      </c>
      <c r="AR89" s="10">
        <f>SUM('AB-BA'!AR89,'AB-BA'!CZ89,'AC-CA'!AR89,'AD-DA'!AR89,'AD-DA'!CZ89)</f>
        <v>0</v>
      </c>
      <c r="AS89" s="10">
        <f>SUM('AB-BA'!AS89,'AB-BA'!DA89,'AC-CA'!AS89,'AD-DA'!AS89,'AD-DA'!DA89)</f>
        <v>0</v>
      </c>
      <c r="AT89" s="10">
        <f>SUM('AB-BA'!AT89,'AB-BA'!DB89,'AC-CA'!AT89,'AD-DA'!AT89,'AD-DA'!DB89)</f>
        <v>0</v>
      </c>
      <c r="AU89" s="130">
        <f t="shared" si="3"/>
        <v>0</v>
      </c>
      <c r="AV89" s="9">
        <f>SUM('AB-BA'!AV89,'AB-BA'!DD89,'AC-CA'!AV89,'AD-DA'!AV89,'AD-DA'!DD89)</f>
        <v>0</v>
      </c>
      <c r="AW89" s="10">
        <f>SUM('AB-BA'!AW89,'AB-BA'!DE89,'AC-CA'!AW89,'AD-DA'!AW89,'AD-DA'!DE89)</f>
        <v>0</v>
      </c>
      <c r="AX89" s="10">
        <f>SUM('AB-BA'!AX89,'AB-BA'!DF89,'AC-CA'!AX89,'AD-DA'!AX89,'AD-DA'!DF89)</f>
        <v>0</v>
      </c>
      <c r="AY89" s="10">
        <f>SUM('AB-BA'!AY89,'AB-BA'!DG89,'AC-CA'!AY89,'AD-DA'!AY89,'AD-DA'!DG89)</f>
        <v>0</v>
      </c>
      <c r="AZ89" s="130">
        <f t="shared" si="4"/>
        <v>0</v>
      </c>
      <c r="BA89" s="9">
        <f>SUM('AB-BA'!BA89,'AB-BA'!DI89,'AC-CA'!BA89,'AD-DA'!BA89,'AD-DA'!DI89)</f>
        <v>0</v>
      </c>
      <c r="BB89" s="10">
        <f>SUM('AB-BA'!BB89,'AB-BA'!DJ89,'AC-CA'!BB89,'AD-DA'!BB89,'AD-DA'!DJ89)</f>
        <v>0</v>
      </c>
      <c r="BC89" s="10">
        <f>SUM('AB-BA'!BC89,'AB-BA'!DK89,'AC-CA'!BC89,'AD-DA'!BC89,'AD-DA'!DK89)</f>
        <v>0</v>
      </c>
      <c r="BD89" s="10">
        <f>SUM('AB-BA'!BD89,'AB-BA'!DL89,'AC-CA'!BD89,'AD-DA'!BD89,'AD-DA'!DL89)</f>
        <v>0</v>
      </c>
      <c r="BE89" s="130">
        <f t="shared" si="5"/>
        <v>0</v>
      </c>
      <c r="BF89" s="9">
        <f>SUM('AB-BA'!BF89,'AB-BA'!DN89,'AC-CA'!BF89,'AD-DA'!BF89,'AD-DA'!DN89)</f>
        <v>0</v>
      </c>
      <c r="BG89" s="10">
        <f>SUM('AB-BA'!BG89,'AB-BA'!DO89,'AC-CA'!BG89,'AD-DA'!BG89,'AD-DA'!DO89)</f>
        <v>0</v>
      </c>
      <c r="BH89" s="10">
        <f>SUM('AB-BA'!BH89,'AB-BA'!DP89,'AC-CA'!BH89,'AD-DA'!BH89,'AD-DA'!DP89)</f>
        <v>0</v>
      </c>
      <c r="BI89" s="10">
        <f>SUM('AB-BA'!BI89,'AB-BA'!DQ89,'AC-CA'!BI89,'AD-DA'!BI89,'AD-DA'!DQ89)</f>
        <v>0</v>
      </c>
      <c r="BJ89" s="130">
        <f t="shared" si="6"/>
        <v>0</v>
      </c>
    </row>
    <row r="90" spans="1:62" x14ac:dyDescent="0.25">
      <c r="A90" s="128">
        <f t="shared" si="14"/>
        <v>0.82291666666666585</v>
      </c>
      <c r="B90" s="129">
        <f t="shared" si="15"/>
        <v>0.83333333333333248</v>
      </c>
      <c r="C90" s="9">
        <f>SUM('AB-BA'!C90,'AB-BA'!BK90,'AC-CA'!C90,'AD-DA'!C90,'AD-DA'!BK90)</f>
        <v>0</v>
      </c>
      <c r="D90" s="10">
        <f>SUM('AB-BA'!D90,'AB-BA'!BL90,'AC-CA'!D90,'AD-DA'!D90,'AD-DA'!BL90)</f>
        <v>0</v>
      </c>
      <c r="E90" s="10">
        <f>SUM('AB-BA'!E90,'AB-BA'!BM90,'AC-CA'!E90,'AD-DA'!E90,'AD-DA'!BM90)</f>
        <v>0</v>
      </c>
      <c r="F90" s="10">
        <f>SUM('AB-BA'!F90,'AB-BA'!BN90,'AC-CA'!F90,'AD-DA'!F90,'AD-DA'!BN90)</f>
        <v>0</v>
      </c>
      <c r="G90" s="130">
        <f t="shared" si="9"/>
        <v>0</v>
      </c>
      <c r="H90" s="9">
        <f>SUM('AB-BA'!H90,'AB-BA'!BP90,'AC-CA'!H90,'AD-DA'!H90,'AD-DA'!BP90)</f>
        <v>0</v>
      </c>
      <c r="I90" s="10">
        <f>SUM('AB-BA'!I90,'AB-BA'!BQ90,'AC-CA'!I90,'AD-DA'!I90,'AD-DA'!BQ90)</f>
        <v>0</v>
      </c>
      <c r="J90" s="10">
        <f>SUM('AB-BA'!J90,'AB-BA'!BR90,'AC-CA'!J90,'AD-DA'!J90,'AD-DA'!BR90)</f>
        <v>0</v>
      </c>
      <c r="K90" s="10">
        <f>SUM('AB-BA'!K90,'AB-BA'!BS90,'AC-CA'!K90,'AD-DA'!K90,'AD-DA'!BS90)</f>
        <v>0</v>
      </c>
      <c r="L90" s="130">
        <f t="shared" si="10"/>
        <v>0</v>
      </c>
      <c r="M90" s="9">
        <f>SUM('AB-BA'!M90,'AB-BA'!BU90,'AC-CA'!M90,'AD-DA'!M90,'AD-DA'!BU90)</f>
        <v>0</v>
      </c>
      <c r="N90" s="10">
        <f>SUM('AB-BA'!N90,'AB-BA'!BV90,'AC-CA'!N90,'AD-DA'!N90,'AD-DA'!BV90)</f>
        <v>0</v>
      </c>
      <c r="O90" s="10">
        <f>SUM('AB-BA'!O90,'AB-BA'!BW90,'AC-CA'!O90,'AD-DA'!O90,'AD-DA'!BW90)</f>
        <v>0</v>
      </c>
      <c r="P90" s="10">
        <f>SUM('AB-BA'!P90,'AB-BA'!BX90,'AC-CA'!P90,'AD-DA'!P90,'AD-DA'!BX90)</f>
        <v>0</v>
      </c>
      <c r="Q90" s="130">
        <f t="shared" si="13"/>
        <v>0</v>
      </c>
      <c r="R90" s="9">
        <f>SUM('AB-BA'!R90,'AB-BA'!BZ90,'AC-CA'!R90,'AD-DA'!R90,'AD-DA'!BZ90)</f>
        <v>0</v>
      </c>
      <c r="S90" s="10">
        <f>SUM('AB-BA'!S90,'AB-BA'!CA90,'AC-CA'!S90,'AD-DA'!S90,'AD-DA'!CA90)</f>
        <v>0</v>
      </c>
      <c r="T90" s="10">
        <f>SUM('AB-BA'!T90,'AB-BA'!CB90,'AC-CA'!T90,'AD-DA'!T90,'AD-DA'!CB90)</f>
        <v>0</v>
      </c>
      <c r="U90" s="10">
        <f>SUM('AB-BA'!U90,'AB-BA'!CC90,'AC-CA'!U90,'AD-DA'!U90,'AD-DA'!CC90)</f>
        <v>0</v>
      </c>
      <c r="V90" s="130">
        <f t="shared" si="0"/>
        <v>0</v>
      </c>
      <c r="W90" s="9">
        <f>SUM('AB-BA'!W90,'AB-BA'!CE90,'AC-CA'!W90,'AD-DA'!W90,'AD-DA'!CE90)</f>
        <v>0</v>
      </c>
      <c r="X90" s="10">
        <f>SUM('AB-BA'!X90,'AB-BA'!CF90,'AC-CA'!X90,'AD-DA'!X90,'AD-DA'!CF90)</f>
        <v>0</v>
      </c>
      <c r="Y90" s="10">
        <f>SUM('AB-BA'!Y90,'AB-BA'!CG90,'AC-CA'!Y90,'AD-DA'!Y90,'AD-DA'!CG90)</f>
        <v>0</v>
      </c>
      <c r="Z90" s="10">
        <f>SUM('AB-BA'!Z90,'AB-BA'!CH90,'AC-CA'!Z90,'AD-DA'!Z90,'AD-DA'!CH90)</f>
        <v>0</v>
      </c>
      <c r="AA90" s="130">
        <f t="shared" si="1"/>
        <v>0</v>
      </c>
      <c r="AB90" s="9">
        <f>SUM('AB-BA'!AB90,'AB-BA'!CJ90,'AC-CA'!AB90,'AD-DA'!AB90,'AD-DA'!CJ90)</f>
        <v>0</v>
      </c>
      <c r="AC90" s="10">
        <f>SUM('AB-BA'!AC90,'AB-BA'!CK90,'AC-CA'!AC90,'AD-DA'!AC90,'AD-DA'!CK90)</f>
        <v>0</v>
      </c>
      <c r="AD90" s="10">
        <f>SUM('AB-BA'!AD90,'AB-BA'!CL90,'AC-CA'!AD90,'AD-DA'!AD90,'AD-DA'!CL90)</f>
        <v>0</v>
      </c>
      <c r="AE90" s="10">
        <f>SUM('AB-BA'!AE90,'AB-BA'!CM90,'AC-CA'!AE90,'AD-DA'!AE90,'AD-DA'!CM90)</f>
        <v>0</v>
      </c>
      <c r="AF90" s="130">
        <f t="shared" si="2"/>
        <v>0</v>
      </c>
      <c r="AG90" s="9">
        <f>SUM('AB-BA'!AG90,'AB-BA'!CO90,'AC-CA'!AG90,'AD-DA'!AG90,'AD-DA'!CO90)</f>
        <v>0</v>
      </c>
      <c r="AH90" s="10">
        <f>SUM('AB-BA'!AH90,'AB-BA'!CP90,'AC-CA'!AH90,'AD-DA'!AH90,'AD-DA'!CP90)</f>
        <v>0</v>
      </c>
      <c r="AI90" s="10">
        <f>SUM('AB-BA'!AI90,'AB-BA'!CQ90,'AC-CA'!AI90,'AD-DA'!AI90,'AD-DA'!CQ90)</f>
        <v>0</v>
      </c>
      <c r="AJ90" s="10">
        <f>SUM('AB-BA'!AJ90,'AB-BA'!CR90,'AC-CA'!AJ90,'AD-DA'!AJ90,'AD-DA'!CR90)</f>
        <v>0</v>
      </c>
      <c r="AK90" s="130">
        <f t="shared" si="11"/>
        <v>0</v>
      </c>
      <c r="AL90" s="9">
        <f>SUM('AB-BA'!AL90,'AB-BA'!CT90,'AC-CA'!AL90,'AD-DA'!AL90,'AD-DA'!CT90)</f>
        <v>0</v>
      </c>
      <c r="AM90" s="10">
        <f>SUM('AB-BA'!AM90,'AB-BA'!CU90,'AC-CA'!AM90,'AD-DA'!AM90,'AD-DA'!CU90)</f>
        <v>0</v>
      </c>
      <c r="AN90" s="10">
        <f>SUM('AB-BA'!AN90,'AB-BA'!CV90,'AC-CA'!AN90,'AD-DA'!AN90,'AD-DA'!CV90)</f>
        <v>0</v>
      </c>
      <c r="AO90" s="10">
        <f>SUM('AB-BA'!AO90,'AB-BA'!CW90,'AC-CA'!AO90,'AD-DA'!AO90,'AD-DA'!CW90)</f>
        <v>0</v>
      </c>
      <c r="AP90" s="130">
        <f t="shared" si="12"/>
        <v>0</v>
      </c>
      <c r="AQ90" s="9">
        <f>SUM('AB-BA'!AQ90,'AB-BA'!CY90,'AC-CA'!AQ90,'AD-DA'!AQ90,'AD-DA'!CY90)</f>
        <v>0</v>
      </c>
      <c r="AR90" s="10">
        <f>SUM('AB-BA'!AR90,'AB-BA'!CZ90,'AC-CA'!AR90,'AD-DA'!AR90,'AD-DA'!CZ90)</f>
        <v>0</v>
      </c>
      <c r="AS90" s="10">
        <f>SUM('AB-BA'!AS90,'AB-BA'!DA90,'AC-CA'!AS90,'AD-DA'!AS90,'AD-DA'!DA90)</f>
        <v>0</v>
      </c>
      <c r="AT90" s="10">
        <f>SUM('AB-BA'!AT90,'AB-BA'!DB90,'AC-CA'!AT90,'AD-DA'!AT90,'AD-DA'!DB90)</f>
        <v>0</v>
      </c>
      <c r="AU90" s="130">
        <f t="shared" si="3"/>
        <v>0</v>
      </c>
      <c r="AV90" s="9">
        <f>SUM('AB-BA'!AV90,'AB-BA'!DD90,'AC-CA'!AV90,'AD-DA'!AV90,'AD-DA'!DD90)</f>
        <v>0</v>
      </c>
      <c r="AW90" s="10">
        <f>SUM('AB-BA'!AW90,'AB-BA'!DE90,'AC-CA'!AW90,'AD-DA'!AW90,'AD-DA'!DE90)</f>
        <v>0</v>
      </c>
      <c r="AX90" s="10">
        <f>SUM('AB-BA'!AX90,'AB-BA'!DF90,'AC-CA'!AX90,'AD-DA'!AX90,'AD-DA'!DF90)</f>
        <v>0</v>
      </c>
      <c r="AY90" s="10">
        <f>SUM('AB-BA'!AY90,'AB-BA'!DG90,'AC-CA'!AY90,'AD-DA'!AY90,'AD-DA'!DG90)</f>
        <v>0</v>
      </c>
      <c r="AZ90" s="130">
        <f t="shared" si="4"/>
        <v>0</v>
      </c>
      <c r="BA90" s="9">
        <f>SUM('AB-BA'!BA90,'AB-BA'!DI90,'AC-CA'!BA90,'AD-DA'!BA90,'AD-DA'!DI90)</f>
        <v>0</v>
      </c>
      <c r="BB90" s="10">
        <f>SUM('AB-BA'!BB90,'AB-BA'!DJ90,'AC-CA'!BB90,'AD-DA'!BB90,'AD-DA'!DJ90)</f>
        <v>0</v>
      </c>
      <c r="BC90" s="10">
        <f>SUM('AB-BA'!BC90,'AB-BA'!DK90,'AC-CA'!BC90,'AD-DA'!BC90,'AD-DA'!DK90)</f>
        <v>0</v>
      </c>
      <c r="BD90" s="10">
        <f>SUM('AB-BA'!BD90,'AB-BA'!DL90,'AC-CA'!BD90,'AD-DA'!BD90,'AD-DA'!DL90)</f>
        <v>0</v>
      </c>
      <c r="BE90" s="130">
        <f t="shared" si="5"/>
        <v>0</v>
      </c>
      <c r="BF90" s="9">
        <f>SUM('AB-BA'!BF90,'AB-BA'!DN90,'AC-CA'!BF90,'AD-DA'!BF90,'AD-DA'!DN90)</f>
        <v>0</v>
      </c>
      <c r="BG90" s="10">
        <f>SUM('AB-BA'!BG90,'AB-BA'!DO90,'AC-CA'!BG90,'AD-DA'!BG90,'AD-DA'!DO90)</f>
        <v>0</v>
      </c>
      <c r="BH90" s="10">
        <f>SUM('AB-BA'!BH90,'AB-BA'!DP90,'AC-CA'!BH90,'AD-DA'!BH90,'AD-DA'!DP90)</f>
        <v>0</v>
      </c>
      <c r="BI90" s="10">
        <f>SUM('AB-BA'!BI90,'AB-BA'!DQ90,'AC-CA'!BI90,'AD-DA'!BI90,'AD-DA'!DQ90)</f>
        <v>0</v>
      </c>
      <c r="BJ90" s="130">
        <f t="shared" si="6"/>
        <v>0</v>
      </c>
    </row>
    <row r="91" spans="1:62" x14ac:dyDescent="0.25">
      <c r="A91" s="128">
        <f t="shared" si="14"/>
        <v>0.83333333333333248</v>
      </c>
      <c r="B91" s="129">
        <f t="shared" si="15"/>
        <v>0.84374999999999911</v>
      </c>
      <c r="C91" s="9">
        <f>SUM('AB-BA'!C91,'AB-BA'!BK91,'AC-CA'!C91,'AD-DA'!C91,'AD-DA'!BK91)</f>
        <v>0</v>
      </c>
      <c r="D91" s="10">
        <f>SUM('AB-BA'!D91,'AB-BA'!BL91,'AC-CA'!D91,'AD-DA'!D91,'AD-DA'!BL91)</f>
        <v>0</v>
      </c>
      <c r="E91" s="10">
        <f>SUM('AB-BA'!E91,'AB-BA'!BM91,'AC-CA'!E91,'AD-DA'!E91,'AD-DA'!BM91)</f>
        <v>0</v>
      </c>
      <c r="F91" s="10">
        <f>SUM('AB-BA'!F91,'AB-BA'!BN91,'AC-CA'!F91,'AD-DA'!F91,'AD-DA'!BN91)</f>
        <v>0</v>
      </c>
      <c r="G91" s="130">
        <f t="shared" si="9"/>
        <v>0</v>
      </c>
      <c r="H91" s="9">
        <f>SUM('AB-BA'!H91,'AB-BA'!BP91,'AC-CA'!H91,'AD-DA'!H91,'AD-DA'!BP91)</f>
        <v>0</v>
      </c>
      <c r="I91" s="10">
        <f>SUM('AB-BA'!I91,'AB-BA'!BQ91,'AC-CA'!I91,'AD-DA'!I91,'AD-DA'!BQ91)</f>
        <v>0</v>
      </c>
      <c r="J91" s="10">
        <f>SUM('AB-BA'!J91,'AB-BA'!BR91,'AC-CA'!J91,'AD-DA'!J91,'AD-DA'!BR91)</f>
        <v>0</v>
      </c>
      <c r="K91" s="10">
        <f>SUM('AB-BA'!K91,'AB-BA'!BS91,'AC-CA'!K91,'AD-DA'!K91,'AD-DA'!BS91)</f>
        <v>0</v>
      </c>
      <c r="L91" s="130">
        <f t="shared" si="10"/>
        <v>0</v>
      </c>
      <c r="M91" s="9">
        <f>SUM('AB-BA'!M91,'AB-BA'!BU91,'AC-CA'!M91,'AD-DA'!M91,'AD-DA'!BU91)</f>
        <v>1</v>
      </c>
      <c r="N91" s="10">
        <f>SUM('AB-BA'!N91,'AB-BA'!BV91,'AC-CA'!N91,'AD-DA'!N91,'AD-DA'!BV91)</f>
        <v>0</v>
      </c>
      <c r="O91" s="10">
        <f>SUM('AB-BA'!O91,'AB-BA'!BW91,'AC-CA'!O91,'AD-DA'!O91,'AD-DA'!BW91)</f>
        <v>0</v>
      </c>
      <c r="P91" s="10">
        <f>SUM('AB-BA'!P91,'AB-BA'!BX91,'AC-CA'!P91,'AD-DA'!P91,'AD-DA'!BX91)</f>
        <v>0</v>
      </c>
      <c r="Q91" s="130">
        <f t="shared" si="13"/>
        <v>1</v>
      </c>
      <c r="R91" s="9">
        <f>SUM('AB-BA'!R91,'AB-BA'!BZ91,'AC-CA'!R91,'AD-DA'!R91,'AD-DA'!BZ91)</f>
        <v>0</v>
      </c>
      <c r="S91" s="10">
        <f>SUM('AB-BA'!S91,'AB-BA'!CA91,'AC-CA'!S91,'AD-DA'!S91,'AD-DA'!CA91)</f>
        <v>0</v>
      </c>
      <c r="T91" s="10">
        <f>SUM('AB-BA'!T91,'AB-BA'!CB91,'AC-CA'!T91,'AD-DA'!T91,'AD-DA'!CB91)</f>
        <v>0</v>
      </c>
      <c r="U91" s="10">
        <f>SUM('AB-BA'!U91,'AB-BA'!CC91,'AC-CA'!U91,'AD-DA'!U91,'AD-DA'!CC91)</f>
        <v>0</v>
      </c>
      <c r="V91" s="130">
        <f t="shared" si="0"/>
        <v>0</v>
      </c>
      <c r="W91" s="9">
        <f>SUM('AB-BA'!W91,'AB-BA'!CE91,'AC-CA'!W91,'AD-DA'!W91,'AD-DA'!CE91)</f>
        <v>0</v>
      </c>
      <c r="X91" s="10">
        <f>SUM('AB-BA'!X91,'AB-BA'!CF91,'AC-CA'!X91,'AD-DA'!X91,'AD-DA'!CF91)</f>
        <v>0</v>
      </c>
      <c r="Y91" s="10">
        <f>SUM('AB-BA'!Y91,'AB-BA'!CG91,'AC-CA'!Y91,'AD-DA'!Y91,'AD-DA'!CG91)</f>
        <v>0</v>
      </c>
      <c r="Z91" s="10">
        <f>SUM('AB-BA'!Z91,'AB-BA'!CH91,'AC-CA'!Z91,'AD-DA'!Z91,'AD-DA'!CH91)</f>
        <v>0</v>
      </c>
      <c r="AA91" s="130">
        <f t="shared" si="1"/>
        <v>0</v>
      </c>
      <c r="AB91" s="9">
        <f>SUM('AB-BA'!AB91,'AB-BA'!CJ91,'AC-CA'!AB91,'AD-DA'!AB91,'AD-DA'!CJ91)</f>
        <v>0</v>
      </c>
      <c r="AC91" s="10">
        <f>SUM('AB-BA'!AC91,'AB-BA'!CK91,'AC-CA'!AC91,'AD-DA'!AC91,'AD-DA'!CK91)</f>
        <v>0</v>
      </c>
      <c r="AD91" s="10">
        <f>SUM('AB-BA'!AD91,'AB-BA'!CL91,'AC-CA'!AD91,'AD-DA'!AD91,'AD-DA'!CL91)</f>
        <v>0</v>
      </c>
      <c r="AE91" s="10">
        <f>SUM('AB-BA'!AE91,'AB-BA'!CM91,'AC-CA'!AE91,'AD-DA'!AE91,'AD-DA'!CM91)</f>
        <v>0</v>
      </c>
      <c r="AF91" s="130">
        <f t="shared" si="2"/>
        <v>0</v>
      </c>
      <c r="AG91" s="9">
        <f>SUM('AB-BA'!AG91,'AB-BA'!CO91,'AC-CA'!AG91,'AD-DA'!AG91,'AD-DA'!CO91)</f>
        <v>0</v>
      </c>
      <c r="AH91" s="10">
        <f>SUM('AB-BA'!AH91,'AB-BA'!CP91,'AC-CA'!AH91,'AD-DA'!AH91,'AD-DA'!CP91)</f>
        <v>0</v>
      </c>
      <c r="AI91" s="10">
        <f>SUM('AB-BA'!AI91,'AB-BA'!CQ91,'AC-CA'!AI91,'AD-DA'!AI91,'AD-DA'!CQ91)</f>
        <v>0</v>
      </c>
      <c r="AJ91" s="10">
        <f>SUM('AB-BA'!AJ91,'AB-BA'!CR91,'AC-CA'!AJ91,'AD-DA'!AJ91,'AD-DA'!CR91)</f>
        <v>0</v>
      </c>
      <c r="AK91" s="130">
        <f t="shared" si="11"/>
        <v>0</v>
      </c>
      <c r="AL91" s="9">
        <f>SUM('AB-BA'!AL91,'AB-BA'!CT91,'AC-CA'!AL91,'AD-DA'!AL91,'AD-DA'!CT91)</f>
        <v>0</v>
      </c>
      <c r="AM91" s="10">
        <f>SUM('AB-BA'!AM91,'AB-BA'!CU91,'AC-CA'!AM91,'AD-DA'!AM91,'AD-DA'!CU91)</f>
        <v>0</v>
      </c>
      <c r="AN91" s="10">
        <f>SUM('AB-BA'!AN91,'AB-BA'!CV91,'AC-CA'!AN91,'AD-DA'!AN91,'AD-DA'!CV91)</f>
        <v>0</v>
      </c>
      <c r="AO91" s="10">
        <f>SUM('AB-BA'!AO91,'AB-BA'!CW91,'AC-CA'!AO91,'AD-DA'!AO91,'AD-DA'!CW91)</f>
        <v>0</v>
      </c>
      <c r="AP91" s="130">
        <f t="shared" si="12"/>
        <v>0</v>
      </c>
      <c r="AQ91" s="9">
        <f>SUM('AB-BA'!AQ91,'AB-BA'!CY91,'AC-CA'!AQ91,'AD-DA'!AQ91,'AD-DA'!CY91)</f>
        <v>0</v>
      </c>
      <c r="AR91" s="10">
        <f>SUM('AB-BA'!AR91,'AB-BA'!CZ91,'AC-CA'!AR91,'AD-DA'!AR91,'AD-DA'!CZ91)</f>
        <v>0</v>
      </c>
      <c r="AS91" s="10">
        <f>SUM('AB-BA'!AS91,'AB-BA'!DA91,'AC-CA'!AS91,'AD-DA'!AS91,'AD-DA'!DA91)</f>
        <v>0</v>
      </c>
      <c r="AT91" s="10">
        <f>SUM('AB-BA'!AT91,'AB-BA'!DB91,'AC-CA'!AT91,'AD-DA'!AT91,'AD-DA'!DB91)</f>
        <v>0</v>
      </c>
      <c r="AU91" s="130">
        <f t="shared" si="3"/>
        <v>0</v>
      </c>
      <c r="AV91" s="9">
        <f>SUM('AB-BA'!AV91,'AB-BA'!DD91,'AC-CA'!AV91,'AD-DA'!AV91,'AD-DA'!DD91)</f>
        <v>0</v>
      </c>
      <c r="AW91" s="10">
        <f>SUM('AB-BA'!AW91,'AB-BA'!DE91,'AC-CA'!AW91,'AD-DA'!AW91,'AD-DA'!DE91)</f>
        <v>0</v>
      </c>
      <c r="AX91" s="10">
        <f>SUM('AB-BA'!AX91,'AB-BA'!DF91,'AC-CA'!AX91,'AD-DA'!AX91,'AD-DA'!DF91)</f>
        <v>0</v>
      </c>
      <c r="AY91" s="10">
        <f>SUM('AB-BA'!AY91,'AB-BA'!DG91,'AC-CA'!AY91,'AD-DA'!AY91,'AD-DA'!DG91)</f>
        <v>0</v>
      </c>
      <c r="AZ91" s="130">
        <f t="shared" si="4"/>
        <v>0</v>
      </c>
      <c r="BA91" s="9">
        <f>SUM('AB-BA'!BA91,'AB-BA'!DI91,'AC-CA'!BA91,'AD-DA'!BA91,'AD-DA'!DI91)</f>
        <v>0</v>
      </c>
      <c r="BB91" s="10">
        <f>SUM('AB-BA'!BB91,'AB-BA'!DJ91,'AC-CA'!BB91,'AD-DA'!BB91,'AD-DA'!DJ91)</f>
        <v>0</v>
      </c>
      <c r="BC91" s="10">
        <f>SUM('AB-BA'!BC91,'AB-BA'!DK91,'AC-CA'!BC91,'AD-DA'!BC91,'AD-DA'!DK91)</f>
        <v>0</v>
      </c>
      <c r="BD91" s="10">
        <f>SUM('AB-BA'!BD91,'AB-BA'!DL91,'AC-CA'!BD91,'AD-DA'!BD91,'AD-DA'!DL91)</f>
        <v>0</v>
      </c>
      <c r="BE91" s="130">
        <f t="shared" si="5"/>
        <v>0</v>
      </c>
      <c r="BF91" s="9">
        <f>SUM('AB-BA'!BF91,'AB-BA'!DN91,'AC-CA'!BF91,'AD-DA'!BF91,'AD-DA'!DN91)</f>
        <v>0</v>
      </c>
      <c r="BG91" s="10">
        <f>SUM('AB-BA'!BG91,'AB-BA'!DO91,'AC-CA'!BG91,'AD-DA'!BG91,'AD-DA'!DO91)</f>
        <v>0</v>
      </c>
      <c r="BH91" s="10">
        <f>SUM('AB-BA'!BH91,'AB-BA'!DP91,'AC-CA'!BH91,'AD-DA'!BH91,'AD-DA'!DP91)</f>
        <v>0</v>
      </c>
      <c r="BI91" s="10">
        <f>SUM('AB-BA'!BI91,'AB-BA'!DQ91,'AC-CA'!BI91,'AD-DA'!BI91,'AD-DA'!DQ91)</f>
        <v>0</v>
      </c>
      <c r="BJ91" s="130">
        <f t="shared" si="6"/>
        <v>0</v>
      </c>
    </row>
    <row r="92" spans="1:62" x14ac:dyDescent="0.25">
      <c r="A92" s="128">
        <f t="shared" si="14"/>
        <v>0.84374999999999911</v>
      </c>
      <c r="B92" s="129">
        <f t="shared" si="15"/>
        <v>0.85416666666666574</v>
      </c>
      <c r="C92" s="9">
        <f>SUM('AB-BA'!C92,'AB-BA'!BK92,'AC-CA'!C92,'AD-DA'!C92,'AD-DA'!BK92)</f>
        <v>0</v>
      </c>
      <c r="D92" s="10">
        <f>SUM('AB-BA'!D92,'AB-BA'!BL92,'AC-CA'!D92,'AD-DA'!D92,'AD-DA'!BL92)</f>
        <v>0</v>
      </c>
      <c r="E92" s="10">
        <f>SUM('AB-BA'!E92,'AB-BA'!BM92,'AC-CA'!E92,'AD-DA'!E92,'AD-DA'!BM92)</f>
        <v>0</v>
      </c>
      <c r="F92" s="10">
        <f>SUM('AB-BA'!F92,'AB-BA'!BN92,'AC-CA'!F92,'AD-DA'!F92,'AD-DA'!BN92)</f>
        <v>0</v>
      </c>
      <c r="G92" s="130">
        <f t="shared" si="9"/>
        <v>0</v>
      </c>
      <c r="H92" s="9">
        <f>SUM('AB-BA'!H92,'AB-BA'!BP92,'AC-CA'!H92,'AD-DA'!H92,'AD-DA'!BP92)</f>
        <v>0</v>
      </c>
      <c r="I92" s="10">
        <f>SUM('AB-BA'!I92,'AB-BA'!BQ92,'AC-CA'!I92,'AD-DA'!I92,'AD-DA'!BQ92)</f>
        <v>0</v>
      </c>
      <c r="J92" s="10">
        <f>SUM('AB-BA'!J92,'AB-BA'!BR92,'AC-CA'!J92,'AD-DA'!J92,'AD-DA'!BR92)</f>
        <v>0</v>
      </c>
      <c r="K92" s="10">
        <f>SUM('AB-BA'!K92,'AB-BA'!BS92,'AC-CA'!K92,'AD-DA'!K92,'AD-DA'!BS92)</f>
        <v>0</v>
      </c>
      <c r="L92" s="130">
        <f t="shared" si="10"/>
        <v>0</v>
      </c>
      <c r="M92" s="9">
        <f>SUM('AB-BA'!M92,'AB-BA'!BU92,'AC-CA'!M92,'AD-DA'!M92,'AD-DA'!BU92)</f>
        <v>1</v>
      </c>
      <c r="N92" s="10">
        <f>SUM('AB-BA'!N92,'AB-BA'!BV92,'AC-CA'!N92,'AD-DA'!N92,'AD-DA'!BV92)</f>
        <v>0</v>
      </c>
      <c r="O92" s="10">
        <f>SUM('AB-BA'!O92,'AB-BA'!BW92,'AC-CA'!O92,'AD-DA'!O92,'AD-DA'!BW92)</f>
        <v>0</v>
      </c>
      <c r="P92" s="10">
        <f>SUM('AB-BA'!P92,'AB-BA'!BX92,'AC-CA'!P92,'AD-DA'!P92,'AD-DA'!BX92)</f>
        <v>0</v>
      </c>
      <c r="Q92" s="130">
        <f t="shared" si="13"/>
        <v>1</v>
      </c>
      <c r="R92" s="9">
        <f>SUM('AB-BA'!R92,'AB-BA'!BZ92,'AC-CA'!R92,'AD-DA'!R92,'AD-DA'!BZ92)</f>
        <v>0</v>
      </c>
      <c r="S92" s="10">
        <f>SUM('AB-BA'!S92,'AB-BA'!CA92,'AC-CA'!S92,'AD-DA'!S92,'AD-DA'!CA92)</f>
        <v>0</v>
      </c>
      <c r="T92" s="10">
        <f>SUM('AB-BA'!T92,'AB-BA'!CB92,'AC-CA'!T92,'AD-DA'!T92,'AD-DA'!CB92)</f>
        <v>0</v>
      </c>
      <c r="U92" s="10">
        <f>SUM('AB-BA'!U92,'AB-BA'!CC92,'AC-CA'!U92,'AD-DA'!U92,'AD-DA'!CC92)</f>
        <v>0</v>
      </c>
      <c r="V92" s="130">
        <f t="shared" si="0"/>
        <v>0</v>
      </c>
      <c r="W92" s="9">
        <f>SUM('AB-BA'!W92,'AB-BA'!CE92,'AC-CA'!W92,'AD-DA'!W92,'AD-DA'!CE92)</f>
        <v>0</v>
      </c>
      <c r="X92" s="10">
        <f>SUM('AB-BA'!X92,'AB-BA'!CF92,'AC-CA'!X92,'AD-DA'!X92,'AD-DA'!CF92)</f>
        <v>0</v>
      </c>
      <c r="Y92" s="10">
        <f>SUM('AB-BA'!Y92,'AB-BA'!CG92,'AC-CA'!Y92,'AD-DA'!Y92,'AD-DA'!CG92)</f>
        <v>0</v>
      </c>
      <c r="Z92" s="10">
        <f>SUM('AB-BA'!Z92,'AB-BA'!CH92,'AC-CA'!Z92,'AD-DA'!Z92,'AD-DA'!CH92)</f>
        <v>0</v>
      </c>
      <c r="AA92" s="130">
        <f t="shared" si="1"/>
        <v>0</v>
      </c>
      <c r="AB92" s="9">
        <f>SUM('AB-BA'!AB92,'AB-BA'!CJ92,'AC-CA'!AB92,'AD-DA'!AB92,'AD-DA'!CJ92)</f>
        <v>0</v>
      </c>
      <c r="AC92" s="10">
        <f>SUM('AB-BA'!AC92,'AB-BA'!CK92,'AC-CA'!AC92,'AD-DA'!AC92,'AD-DA'!CK92)</f>
        <v>0</v>
      </c>
      <c r="AD92" s="10">
        <f>SUM('AB-BA'!AD92,'AB-BA'!CL92,'AC-CA'!AD92,'AD-DA'!AD92,'AD-DA'!CL92)</f>
        <v>0</v>
      </c>
      <c r="AE92" s="10">
        <f>SUM('AB-BA'!AE92,'AB-BA'!CM92,'AC-CA'!AE92,'AD-DA'!AE92,'AD-DA'!CM92)</f>
        <v>0</v>
      </c>
      <c r="AF92" s="130">
        <f t="shared" si="2"/>
        <v>0</v>
      </c>
      <c r="AG92" s="9">
        <f>SUM('AB-BA'!AG92,'AB-BA'!CO92,'AC-CA'!AG92,'AD-DA'!AG92,'AD-DA'!CO92)</f>
        <v>0</v>
      </c>
      <c r="AH92" s="10">
        <f>SUM('AB-BA'!AH92,'AB-BA'!CP92,'AC-CA'!AH92,'AD-DA'!AH92,'AD-DA'!CP92)</f>
        <v>0</v>
      </c>
      <c r="AI92" s="10">
        <f>SUM('AB-BA'!AI92,'AB-BA'!CQ92,'AC-CA'!AI92,'AD-DA'!AI92,'AD-DA'!CQ92)</f>
        <v>0</v>
      </c>
      <c r="AJ92" s="10">
        <f>SUM('AB-BA'!AJ92,'AB-BA'!CR92,'AC-CA'!AJ92,'AD-DA'!AJ92,'AD-DA'!CR92)</f>
        <v>0</v>
      </c>
      <c r="AK92" s="130">
        <f t="shared" si="11"/>
        <v>0</v>
      </c>
      <c r="AL92" s="9">
        <f>SUM('AB-BA'!AL92,'AB-BA'!CT92,'AC-CA'!AL92,'AD-DA'!AL92,'AD-DA'!CT92)</f>
        <v>0</v>
      </c>
      <c r="AM92" s="10">
        <f>SUM('AB-BA'!AM92,'AB-BA'!CU92,'AC-CA'!AM92,'AD-DA'!AM92,'AD-DA'!CU92)</f>
        <v>0</v>
      </c>
      <c r="AN92" s="10">
        <f>SUM('AB-BA'!AN92,'AB-BA'!CV92,'AC-CA'!AN92,'AD-DA'!AN92,'AD-DA'!CV92)</f>
        <v>0</v>
      </c>
      <c r="AO92" s="10">
        <f>SUM('AB-BA'!AO92,'AB-BA'!CW92,'AC-CA'!AO92,'AD-DA'!AO92,'AD-DA'!CW92)</f>
        <v>0</v>
      </c>
      <c r="AP92" s="130">
        <f t="shared" si="12"/>
        <v>0</v>
      </c>
      <c r="AQ92" s="9">
        <f>SUM('AB-BA'!AQ92,'AB-BA'!CY92,'AC-CA'!AQ92,'AD-DA'!AQ92,'AD-DA'!CY92)</f>
        <v>0</v>
      </c>
      <c r="AR92" s="10">
        <f>SUM('AB-BA'!AR92,'AB-BA'!CZ92,'AC-CA'!AR92,'AD-DA'!AR92,'AD-DA'!CZ92)</f>
        <v>0</v>
      </c>
      <c r="AS92" s="10">
        <f>SUM('AB-BA'!AS92,'AB-BA'!DA92,'AC-CA'!AS92,'AD-DA'!AS92,'AD-DA'!DA92)</f>
        <v>0</v>
      </c>
      <c r="AT92" s="10">
        <f>SUM('AB-BA'!AT92,'AB-BA'!DB92,'AC-CA'!AT92,'AD-DA'!AT92,'AD-DA'!DB92)</f>
        <v>0</v>
      </c>
      <c r="AU92" s="130">
        <f t="shared" si="3"/>
        <v>0</v>
      </c>
      <c r="AV92" s="9">
        <f>SUM('AB-BA'!AV92,'AB-BA'!DD92,'AC-CA'!AV92,'AD-DA'!AV92,'AD-DA'!DD92)</f>
        <v>0</v>
      </c>
      <c r="AW92" s="10">
        <f>SUM('AB-BA'!AW92,'AB-BA'!DE92,'AC-CA'!AW92,'AD-DA'!AW92,'AD-DA'!DE92)</f>
        <v>0</v>
      </c>
      <c r="AX92" s="10">
        <f>SUM('AB-BA'!AX92,'AB-BA'!DF92,'AC-CA'!AX92,'AD-DA'!AX92,'AD-DA'!DF92)</f>
        <v>0</v>
      </c>
      <c r="AY92" s="10">
        <f>SUM('AB-BA'!AY92,'AB-BA'!DG92,'AC-CA'!AY92,'AD-DA'!AY92,'AD-DA'!DG92)</f>
        <v>0</v>
      </c>
      <c r="AZ92" s="130">
        <f t="shared" si="4"/>
        <v>0</v>
      </c>
      <c r="BA92" s="9">
        <f>SUM('AB-BA'!BA92,'AB-BA'!DI92,'AC-CA'!BA92,'AD-DA'!BA92,'AD-DA'!DI92)</f>
        <v>0</v>
      </c>
      <c r="BB92" s="10">
        <f>SUM('AB-BA'!BB92,'AB-BA'!DJ92,'AC-CA'!BB92,'AD-DA'!BB92,'AD-DA'!DJ92)</f>
        <v>0</v>
      </c>
      <c r="BC92" s="10">
        <f>SUM('AB-BA'!BC92,'AB-BA'!DK92,'AC-CA'!BC92,'AD-DA'!BC92,'AD-DA'!DK92)</f>
        <v>0</v>
      </c>
      <c r="BD92" s="10">
        <f>SUM('AB-BA'!BD92,'AB-BA'!DL92,'AC-CA'!BD92,'AD-DA'!BD92,'AD-DA'!DL92)</f>
        <v>0</v>
      </c>
      <c r="BE92" s="130">
        <f t="shared" si="5"/>
        <v>0</v>
      </c>
      <c r="BF92" s="9">
        <f>SUM('AB-BA'!BF92,'AB-BA'!DN92,'AC-CA'!BF92,'AD-DA'!BF92,'AD-DA'!DN92)</f>
        <v>0</v>
      </c>
      <c r="BG92" s="10">
        <f>SUM('AB-BA'!BG92,'AB-BA'!DO92,'AC-CA'!BG92,'AD-DA'!BG92,'AD-DA'!DO92)</f>
        <v>0</v>
      </c>
      <c r="BH92" s="10">
        <f>SUM('AB-BA'!BH92,'AB-BA'!DP92,'AC-CA'!BH92,'AD-DA'!BH92,'AD-DA'!DP92)</f>
        <v>0</v>
      </c>
      <c r="BI92" s="10">
        <f>SUM('AB-BA'!BI92,'AB-BA'!DQ92,'AC-CA'!BI92,'AD-DA'!BI92,'AD-DA'!DQ92)</f>
        <v>0</v>
      </c>
      <c r="BJ92" s="130">
        <f t="shared" si="6"/>
        <v>0</v>
      </c>
    </row>
    <row r="93" spans="1:62" x14ac:dyDescent="0.25">
      <c r="A93" s="128">
        <f t="shared" si="14"/>
        <v>0.85416666666666574</v>
      </c>
      <c r="B93" s="129">
        <f t="shared" si="15"/>
        <v>0.86458333333333237</v>
      </c>
      <c r="C93" s="9">
        <f>SUM('AB-BA'!C93,'AB-BA'!BK93,'AC-CA'!C93,'AD-DA'!C93,'AD-DA'!BK93)</f>
        <v>0</v>
      </c>
      <c r="D93" s="10">
        <f>SUM('AB-BA'!D93,'AB-BA'!BL93,'AC-CA'!D93,'AD-DA'!D93,'AD-DA'!BL93)</f>
        <v>0</v>
      </c>
      <c r="E93" s="10">
        <f>SUM('AB-BA'!E93,'AB-BA'!BM93,'AC-CA'!E93,'AD-DA'!E93,'AD-DA'!BM93)</f>
        <v>0</v>
      </c>
      <c r="F93" s="10">
        <f>SUM('AB-BA'!F93,'AB-BA'!BN93,'AC-CA'!F93,'AD-DA'!F93,'AD-DA'!BN93)</f>
        <v>0</v>
      </c>
      <c r="G93" s="130">
        <f t="shared" si="9"/>
        <v>0</v>
      </c>
      <c r="H93" s="9">
        <f>SUM('AB-BA'!H93,'AB-BA'!BP93,'AC-CA'!H93,'AD-DA'!H93,'AD-DA'!BP93)</f>
        <v>1</v>
      </c>
      <c r="I93" s="10">
        <f>SUM('AB-BA'!I93,'AB-BA'!BQ93,'AC-CA'!I93,'AD-DA'!I93,'AD-DA'!BQ93)</f>
        <v>0</v>
      </c>
      <c r="J93" s="10">
        <f>SUM('AB-BA'!J93,'AB-BA'!BR93,'AC-CA'!J93,'AD-DA'!J93,'AD-DA'!BR93)</f>
        <v>0</v>
      </c>
      <c r="K93" s="10">
        <f>SUM('AB-BA'!K93,'AB-BA'!BS93,'AC-CA'!K93,'AD-DA'!K93,'AD-DA'!BS93)</f>
        <v>0</v>
      </c>
      <c r="L93" s="130">
        <f t="shared" si="10"/>
        <v>1</v>
      </c>
      <c r="M93" s="9">
        <f>SUM('AB-BA'!M93,'AB-BA'!BU93,'AC-CA'!M93,'AD-DA'!M93,'AD-DA'!BU93)</f>
        <v>0</v>
      </c>
      <c r="N93" s="10">
        <f>SUM('AB-BA'!N93,'AB-BA'!BV93,'AC-CA'!N93,'AD-DA'!N93,'AD-DA'!BV93)</f>
        <v>0</v>
      </c>
      <c r="O93" s="10">
        <f>SUM('AB-BA'!O93,'AB-BA'!BW93,'AC-CA'!O93,'AD-DA'!O93,'AD-DA'!BW93)</f>
        <v>0</v>
      </c>
      <c r="P93" s="10">
        <f>SUM('AB-BA'!P93,'AB-BA'!BX93,'AC-CA'!P93,'AD-DA'!P93,'AD-DA'!BX93)</f>
        <v>0</v>
      </c>
      <c r="Q93" s="130">
        <f t="shared" si="13"/>
        <v>0</v>
      </c>
      <c r="R93" s="9">
        <f>SUM('AB-BA'!R93,'AB-BA'!BZ93,'AC-CA'!R93,'AD-DA'!R93,'AD-DA'!BZ93)</f>
        <v>0</v>
      </c>
      <c r="S93" s="10">
        <f>SUM('AB-BA'!S93,'AB-BA'!CA93,'AC-CA'!S93,'AD-DA'!S93,'AD-DA'!CA93)</f>
        <v>0</v>
      </c>
      <c r="T93" s="10">
        <f>SUM('AB-BA'!T93,'AB-BA'!CB93,'AC-CA'!T93,'AD-DA'!T93,'AD-DA'!CB93)</f>
        <v>0</v>
      </c>
      <c r="U93" s="10">
        <f>SUM('AB-BA'!U93,'AB-BA'!CC93,'AC-CA'!U93,'AD-DA'!U93,'AD-DA'!CC93)</f>
        <v>0</v>
      </c>
      <c r="V93" s="130">
        <f t="shared" si="0"/>
        <v>0</v>
      </c>
      <c r="W93" s="9">
        <f>SUM('AB-BA'!W93,'AB-BA'!CE93,'AC-CA'!W93,'AD-DA'!W93,'AD-DA'!CE93)</f>
        <v>0</v>
      </c>
      <c r="X93" s="10">
        <f>SUM('AB-BA'!X93,'AB-BA'!CF93,'AC-CA'!X93,'AD-DA'!X93,'AD-DA'!CF93)</f>
        <v>0</v>
      </c>
      <c r="Y93" s="10">
        <f>SUM('AB-BA'!Y93,'AB-BA'!CG93,'AC-CA'!Y93,'AD-DA'!Y93,'AD-DA'!CG93)</f>
        <v>0</v>
      </c>
      <c r="Z93" s="10">
        <f>SUM('AB-BA'!Z93,'AB-BA'!CH93,'AC-CA'!Z93,'AD-DA'!Z93,'AD-DA'!CH93)</f>
        <v>0</v>
      </c>
      <c r="AA93" s="130">
        <f t="shared" si="1"/>
        <v>0</v>
      </c>
      <c r="AB93" s="9">
        <f>SUM('AB-BA'!AB93,'AB-BA'!CJ93,'AC-CA'!AB93,'AD-DA'!AB93,'AD-DA'!CJ93)</f>
        <v>0</v>
      </c>
      <c r="AC93" s="10">
        <f>SUM('AB-BA'!AC93,'AB-BA'!CK93,'AC-CA'!AC93,'AD-DA'!AC93,'AD-DA'!CK93)</f>
        <v>0</v>
      </c>
      <c r="AD93" s="10">
        <f>SUM('AB-BA'!AD93,'AB-BA'!CL93,'AC-CA'!AD93,'AD-DA'!AD93,'AD-DA'!CL93)</f>
        <v>0</v>
      </c>
      <c r="AE93" s="10">
        <f>SUM('AB-BA'!AE93,'AB-BA'!CM93,'AC-CA'!AE93,'AD-DA'!AE93,'AD-DA'!CM93)</f>
        <v>0</v>
      </c>
      <c r="AF93" s="130">
        <f t="shared" si="2"/>
        <v>0</v>
      </c>
      <c r="AG93" s="9">
        <f>SUM('AB-BA'!AG93,'AB-BA'!CO93,'AC-CA'!AG93,'AD-DA'!AG93,'AD-DA'!CO93)</f>
        <v>0</v>
      </c>
      <c r="AH93" s="10">
        <f>SUM('AB-BA'!AH93,'AB-BA'!CP93,'AC-CA'!AH93,'AD-DA'!AH93,'AD-DA'!CP93)</f>
        <v>0</v>
      </c>
      <c r="AI93" s="10">
        <f>SUM('AB-BA'!AI93,'AB-BA'!CQ93,'AC-CA'!AI93,'AD-DA'!AI93,'AD-DA'!CQ93)</f>
        <v>0</v>
      </c>
      <c r="AJ93" s="10">
        <f>SUM('AB-BA'!AJ93,'AB-BA'!CR93,'AC-CA'!AJ93,'AD-DA'!AJ93,'AD-DA'!CR93)</f>
        <v>0</v>
      </c>
      <c r="AK93" s="130">
        <f t="shared" si="11"/>
        <v>0</v>
      </c>
      <c r="AL93" s="9">
        <f>SUM('AB-BA'!AL93,'AB-BA'!CT93,'AC-CA'!AL93,'AD-DA'!AL93,'AD-DA'!CT93)</f>
        <v>0</v>
      </c>
      <c r="AM93" s="10">
        <f>SUM('AB-BA'!AM93,'AB-BA'!CU93,'AC-CA'!AM93,'AD-DA'!AM93,'AD-DA'!CU93)</f>
        <v>0</v>
      </c>
      <c r="AN93" s="10">
        <f>SUM('AB-BA'!AN93,'AB-BA'!CV93,'AC-CA'!AN93,'AD-DA'!AN93,'AD-DA'!CV93)</f>
        <v>0</v>
      </c>
      <c r="AO93" s="10">
        <f>SUM('AB-BA'!AO93,'AB-BA'!CW93,'AC-CA'!AO93,'AD-DA'!AO93,'AD-DA'!CW93)</f>
        <v>0</v>
      </c>
      <c r="AP93" s="130">
        <f t="shared" si="12"/>
        <v>0</v>
      </c>
      <c r="AQ93" s="9">
        <f>SUM('AB-BA'!AQ93,'AB-BA'!CY93,'AC-CA'!AQ93,'AD-DA'!AQ93,'AD-DA'!CY93)</f>
        <v>0</v>
      </c>
      <c r="AR93" s="10">
        <f>SUM('AB-BA'!AR93,'AB-BA'!CZ93,'AC-CA'!AR93,'AD-DA'!AR93,'AD-DA'!CZ93)</f>
        <v>0</v>
      </c>
      <c r="AS93" s="10">
        <f>SUM('AB-BA'!AS93,'AB-BA'!DA93,'AC-CA'!AS93,'AD-DA'!AS93,'AD-DA'!DA93)</f>
        <v>0</v>
      </c>
      <c r="AT93" s="10">
        <f>SUM('AB-BA'!AT93,'AB-BA'!DB93,'AC-CA'!AT93,'AD-DA'!AT93,'AD-DA'!DB93)</f>
        <v>0</v>
      </c>
      <c r="AU93" s="130">
        <f t="shared" si="3"/>
        <v>0</v>
      </c>
      <c r="AV93" s="9">
        <f>SUM('AB-BA'!AV93,'AB-BA'!DD93,'AC-CA'!AV93,'AD-DA'!AV93,'AD-DA'!DD93)</f>
        <v>0</v>
      </c>
      <c r="AW93" s="10">
        <f>SUM('AB-BA'!AW93,'AB-BA'!DE93,'AC-CA'!AW93,'AD-DA'!AW93,'AD-DA'!DE93)</f>
        <v>0</v>
      </c>
      <c r="AX93" s="10">
        <f>SUM('AB-BA'!AX93,'AB-BA'!DF93,'AC-CA'!AX93,'AD-DA'!AX93,'AD-DA'!DF93)</f>
        <v>0</v>
      </c>
      <c r="AY93" s="10">
        <f>SUM('AB-BA'!AY93,'AB-BA'!DG93,'AC-CA'!AY93,'AD-DA'!AY93,'AD-DA'!DG93)</f>
        <v>0</v>
      </c>
      <c r="AZ93" s="130">
        <f t="shared" si="4"/>
        <v>0</v>
      </c>
      <c r="BA93" s="9">
        <f>SUM('AB-BA'!BA93,'AB-BA'!DI93,'AC-CA'!BA93,'AD-DA'!BA93,'AD-DA'!DI93)</f>
        <v>0</v>
      </c>
      <c r="BB93" s="10">
        <f>SUM('AB-BA'!BB93,'AB-BA'!DJ93,'AC-CA'!BB93,'AD-DA'!BB93,'AD-DA'!DJ93)</f>
        <v>0</v>
      </c>
      <c r="BC93" s="10">
        <f>SUM('AB-BA'!BC93,'AB-BA'!DK93,'AC-CA'!BC93,'AD-DA'!BC93,'AD-DA'!DK93)</f>
        <v>0</v>
      </c>
      <c r="BD93" s="10">
        <f>SUM('AB-BA'!BD93,'AB-BA'!DL93,'AC-CA'!BD93,'AD-DA'!BD93,'AD-DA'!DL93)</f>
        <v>0</v>
      </c>
      <c r="BE93" s="130">
        <f t="shared" si="5"/>
        <v>0</v>
      </c>
      <c r="BF93" s="9">
        <f>SUM('AB-BA'!BF93,'AB-BA'!DN93,'AC-CA'!BF93,'AD-DA'!BF93,'AD-DA'!DN93)</f>
        <v>0</v>
      </c>
      <c r="BG93" s="10">
        <f>SUM('AB-BA'!BG93,'AB-BA'!DO93,'AC-CA'!BG93,'AD-DA'!BG93,'AD-DA'!DO93)</f>
        <v>0</v>
      </c>
      <c r="BH93" s="10">
        <f>SUM('AB-BA'!BH93,'AB-BA'!DP93,'AC-CA'!BH93,'AD-DA'!BH93,'AD-DA'!DP93)</f>
        <v>0</v>
      </c>
      <c r="BI93" s="10">
        <f>SUM('AB-BA'!BI93,'AB-BA'!DQ93,'AC-CA'!BI93,'AD-DA'!BI93,'AD-DA'!DQ93)</f>
        <v>0</v>
      </c>
      <c r="BJ93" s="130">
        <f t="shared" si="6"/>
        <v>0</v>
      </c>
    </row>
    <row r="94" spans="1:62" x14ac:dyDescent="0.25">
      <c r="A94" s="128">
        <f t="shared" si="14"/>
        <v>0.86458333333333237</v>
      </c>
      <c r="B94" s="129">
        <f t="shared" si="15"/>
        <v>0.874999999999999</v>
      </c>
      <c r="C94" s="9">
        <f>SUM('AB-BA'!C94,'AB-BA'!BK94,'AC-CA'!C94,'AD-DA'!C94,'AD-DA'!BK94)</f>
        <v>0</v>
      </c>
      <c r="D94" s="10">
        <f>SUM('AB-BA'!D94,'AB-BA'!BL94,'AC-CA'!D94,'AD-DA'!D94,'AD-DA'!BL94)</f>
        <v>0</v>
      </c>
      <c r="E94" s="10">
        <f>SUM('AB-BA'!E94,'AB-BA'!BM94,'AC-CA'!E94,'AD-DA'!E94,'AD-DA'!BM94)</f>
        <v>0</v>
      </c>
      <c r="F94" s="10">
        <f>SUM('AB-BA'!F94,'AB-BA'!BN94,'AC-CA'!F94,'AD-DA'!F94,'AD-DA'!BN94)</f>
        <v>0</v>
      </c>
      <c r="G94" s="130">
        <f t="shared" si="9"/>
        <v>0</v>
      </c>
      <c r="H94" s="9">
        <f>SUM('AB-BA'!H94,'AB-BA'!BP94,'AC-CA'!H94,'AD-DA'!H94,'AD-DA'!BP94)</f>
        <v>0</v>
      </c>
      <c r="I94" s="10">
        <f>SUM('AB-BA'!I94,'AB-BA'!BQ94,'AC-CA'!I94,'AD-DA'!I94,'AD-DA'!BQ94)</f>
        <v>0</v>
      </c>
      <c r="J94" s="10">
        <f>SUM('AB-BA'!J94,'AB-BA'!BR94,'AC-CA'!J94,'AD-DA'!J94,'AD-DA'!BR94)</f>
        <v>0</v>
      </c>
      <c r="K94" s="10">
        <f>SUM('AB-BA'!K94,'AB-BA'!BS94,'AC-CA'!K94,'AD-DA'!K94,'AD-DA'!BS94)</f>
        <v>0</v>
      </c>
      <c r="L94" s="130">
        <f t="shared" si="10"/>
        <v>0</v>
      </c>
      <c r="M94" s="9">
        <f>SUM('AB-BA'!M94,'AB-BA'!BU94,'AC-CA'!M94,'AD-DA'!M94,'AD-DA'!BU94)</f>
        <v>0</v>
      </c>
      <c r="N94" s="10">
        <f>SUM('AB-BA'!N94,'AB-BA'!BV94,'AC-CA'!N94,'AD-DA'!N94,'AD-DA'!BV94)</f>
        <v>0</v>
      </c>
      <c r="O94" s="10">
        <f>SUM('AB-BA'!O94,'AB-BA'!BW94,'AC-CA'!O94,'AD-DA'!O94,'AD-DA'!BW94)</f>
        <v>0</v>
      </c>
      <c r="P94" s="10">
        <f>SUM('AB-BA'!P94,'AB-BA'!BX94,'AC-CA'!P94,'AD-DA'!P94,'AD-DA'!BX94)</f>
        <v>0</v>
      </c>
      <c r="Q94" s="130">
        <f t="shared" si="13"/>
        <v>0</v>
      </c>
      <c r="R94" s="9">
        <f>SUM('AB-BA'!R94,'AB-BA'!BZ94,'AC-CA'!R94,'AD-DA'!R94,'AD-DA'!BZ94)</f>
        <v>0</v>
      </c>
      <c r="S94" s="10">
        <f>SUM('AB-BA'!S94,'AB-BA'!CA94,'AC-CA'!S94,'AD-DA'!S94,'AD-DA'!CA94)</f>
        <v>0</v>
      </c>
      <c r="T94" s="10">
        <f>SUM('AB-BA'!T94,'AB-BA'!CB94,'AC-CA'!T94,'AD-DA'!T94,'AD-DA'!CB94)</f>
        <v>0</v>
      </c>
      <c r="U94" s="10">
        <f>SUM('AB-BA'!U94,'AB-BA'!CC94,'AC-CA'!U94,'AD-DA'!U94,'AD-DA'!CC94)</f>
        <v>0</v>
      </c>
      <c r="V94" s="130">
        <f t="shared" si="0"/>
        <v>0</v>
      </c>
      <c r="W94" s="9">
        <f>SUM('AB-BA'!W94,'AB-BA'!CE94,'AC-CA'!W94,'AD-DA'!W94,'AD-DA'!CE94)</f>
        <v>0</v>
      </c>
      <c r="X94" s="10">
        <f>SUM('AB-BA'!X94,'AB-BA'!CF94,'AC-CA'!X94,'AD-DA'!X94,'AD-DA'!CF94)</f>
        <v>0</v>
      </c>
      <c r="Y94" s="10">
        <f>SUM('AB-BA'!Y94,'AB-BA'!CG94,'AC-CA'!Y94,'AD-DA'!Y94,'AD-DA'!CG94)</f>
        <v>0</v>
      </c>
      <c r="Z94" s="10">
        <f>SUM('AB-BA'!Z94,'AB-BA'!CH94,'AC-CA'!Z94,'AD-DA'!Z94,'AD-DA'!CH94)</f>
        <v>0</v>
      </c>
      <c r="AA94" s="130">
        <f t="shared" si="1"/>
        <v>0</v>
      </c>
      <c r="AB94" s="9">
        <f>SUM('AB-BA'!AB94,'AB-BA'!CJ94,'AC-CA'!AB94,'AD-DA'!AB94,'AD-DA'!CJ94)</f>
        <v>0</v>
      </c>
      <c r="AC94" s="10">
        <f>SUM('AB-BA'!AC94,'AB-BA'!CK94,'AC-CA'!AC94,'AD-DA'!AC94,'AD-DA'!CK94)</f>
        <v>0</v>
      </c>
      <c r="AD94" s="10">
        <f>SUM('AB-BA'!AD94,'AB-BA'!CL94,'AC-CA'!AD94,'AD-DA'!AD94,'AD-DA'!CL94)</f>
        <v>0</v>
      </c>
      <c r="AE94" s="10">
        <f>SUM('AB-BA'!AE94,'AB-BA'!CM94,'AC-CA'!AE94,'AD-DA'!AE94,'AD-DA'!CM94)</f>
        <v>0</v>
      </c>
      <c r="AF94" s="130">
        <f t="shared" si="2"/>
        <v>0</v>
      </c>
      <c r="AG94" s="9">
        <f>SUM('AB-BA'!AG94,'AB-BA'!CO94,'AC-CA'!AG94,'AD-DA'!AG94,'AD-DA'!CO94)</f>
        <v>0</v>
      </c>
      <c r="AH94" s="10">
        <f>SUM('AB-BA'!AH94,'AB-BA'!CP94,'AC-CA'!AH94,'AD-DA'!AH94,'AD-DA'!CP94)</f>
        <v>0</v>
      </c>
      <c r="AI94" s="10">
        <f>SUM('AB-BA'!AI94,'AB-BA'!CQ94,'AC-CA'!AI94,'AD-DA'!AI94,'AD-DA'!CQ94)</f>
        <v>0</v>
      </c>
      <c r="AJ94" s="10">
        <f>SUM('AB-BA'!AJ94,'AB-BA'!CR94,'AC-CA'!AJ94,'AD-DA'!AJ94,'AD-DA'!CR94)</f>
        <v>0</v>
      </c>
      <c r="AK94" s="130">
        <f t="shared" si="11"/>
        <v>0</v>
      </c>
      <c r="AL94" s="9">
        <f>SUM('AB-BA'!AL94,'AB-BA'!CT94,'AC-CA'!AL94,'AD-DA'!AL94,'AD-DA'!CT94)</f>
        <v>0</v>
      </c>
      <c r="AM94" s="10">
        <f>SUM('AB-BA'!AM94,'AB-BA'!CU94,'AC-CA'!AM94,'AD-DA'!AM94,'AD-DA'!CU94)</f>
        <v>0</v>
      </c>
      <c r="AN94" s="10">
        <f>SUM('AB-BA'!AN94,'AB-BA'!CV94,'AC-CA'!AN94,'AD-DA'!AN94,'AD-DA'!CV94)</f>
        <v>0</v>
      </c>
      <c r="AO94" s="10">
        <f>SUM('AB-BA'!AO94,'AB-BA'!CW94,'AC-CA'!AO94,'AD-DA'!AO94,'AD-DA'!CW94)</f>
        <v>0</v>
      </c>
      <c r="AP94" s="130">
        <f t="shared" si="12"/>
        <v>0</v>
      </c>
      <c r="AQ94" s="9">
        <f>SUM('AB-BA'!AQ94,'AB-BA'!CY94,'AC-CA'!AQ94,'AD-DA'!AQ94,'AD-DA'!CY94)</f>
        <v>0</v>
      </c>
      <c r="AR94" s="10">
        <f>SUM('AB-BA'!AR94,'AB-BA'!CZ94,'AC-CA'!AR94,'AD-DA'!AR94,'AD-DA'!CZ94)</f>
        <v>0</v>
      </c>
      <c r="AS94" s="10">
        <f>SUM('AB-BA'!AS94,'AB-BA'!DA94,'AC-CA'!AS94,'AD-DA'!AS94,'AD-DA'!DA94)</f>
        <v>0</v>
      </c>
      <c r="AT94" s="10">
        <f>SUM('AB-BA'!AT94,'AB-BA'!DB94,'AC-CA'!AT94,'AD-DA'!AT94,'AD-DA'!DB94)</f>
        <v>0</v>
      </c>
      <c r="AU94" s="130">
        <f t="shared" si="3"/>
        <v>0</v>
      </c>
      <c r="AV94" s="9">
        <f>SUM('AB-BA'!AV94,'AB-BA'!DD94,'AC-CA'!AV94,'AD-DA'!AV94,'AD-DA'!DD94)</f>
        <v>0</v>
      </c>
      <c r="AW94" s="10">
        <f>SUM('AB-BA'!AW94,'AB-BA'!DE94,'AC-CA'!AW94,'AD-DA'!AW94,'AD-DA'!DE94)</f>
        <v>0</v>
      </c>
      <c r="AX94" s="10">
        <f>SUM('AB-BA'!AX94,'AB-BA'!DF94,'AC-CA'!AX94,'AD-DA'!AX94,'AD-DA'!DF94)</f>
        <v>0</v>
      </c>
      <c r="AY94" s="10">
        <f>SUM('AB-BA'!AY94,'AB-BA'!DG94,'AC-CA'!AY94,'AD-DA'!AY94,'AD-DA'!DG94)</f>
        <v>0</v>
      </c>
      <c r="AZ94" s="130">
        <f t="shared" si="4"/>
        <v>0</v>
      </c>
      <c r="BA94" s="9">
        <f>SUM('AB-BA'!BA94,'AB-BA'!DI94,'AC-CA'!BA94,'AD-DA'!BA94,'AD-DA'!DI94)</f>
        <v>0</v>
      </c>
      <c r="BB94" s="10">
        <f>SUM('AB-BA'!BB94,'AB-BA'!DJ94,'AC-CA'!BB94,'AD-DA'!BB94,'AD-DA'!DJ94)</f>
        <v>0</v>
      </c>
      <c r="BC94" s="10">
        <f>SUM('AB-BA'!BC94,'AB-BA'!DK94,'AC-CA'!BC94,'AD-DA'!BC94,'AD-DA'!DK94)</f>
        <v>0</v>
      </c>
      <c r="BD94" s="10">
        <f>SUM('AB-BA'!BD94,'AB-BA'!DL94,'AC-CA'!BD94,'AD-DA'!BD94,'AD-DA'!DL94)</f>
        <v>0</v>
      </c>
      <c r="BE94" s="130">
        <f t="shared" si="5"/>
        <v>0</v>
      </c>
      <c r="BF94" s="9">
        <f>SUM('AB-BA'!BF94,'AB-BA'!DN94,'AC-CA'!BF94,'AD-DA'!BF94,'AD-DA'!DN94)</f>
        <v>0</v>
      </c>
      <c r="BG94" s="10">
        <f>SUM('AB-BA'!BG94,'AB-BA'!DO94,'AC-CA'!BG94,'AD-DA'!BG94,'AD-DA'!DO94)</f>
        <v>0</v>
      </c>
      <c r="BH94" s="10">
        <f>SUM('AB-BA'!BH94,'AB-BA'!DP94,'AC-CA'!BH94,'AD-DA'!BH94,'AD-DA'!DP94)</f>
        <v>0</v>
      </c>
      <c r="BI94" s="10">
        <f>SUM('AB-BA'!BI94,'AB-BA'!DQ94,'AC-CA'!BI94,'AD-DA'!BI94,'AD-DA'!DQ94)</f>
        <v>0</v>
      </c>
      <c r="BJ94" s="130">
        <f t="shared" si="6"/>
        <v>0</v>
      </c>
    </row>
    <row r="95" spans="1:62" x14ac:dyDescent="0.25">
      <c r="A95" s="128">
        <f t="shared" si="14"/>
        <v>0.874999999999999</v>
      </c>
      <c r="B95" s="129">
        <f t="shared" si="15"/>
        <v>0.88541666666666563</v>
      </c>
      <c r="C95" s="9">
        <f>SUM('AB-BA'!C95,'AB-BA'!BK95,'AC-CA'!C95,'AD-DA'!C95,'AD-DA'!BK95)</f>
        <v>0</v>
      </c>
      <c r="D95" s="10">
        <f>SUM('AB-BA'!D95,'AB-BA'!BL95,'AC-CA'!D95,'AD-DA'!D95,'AD-DA'!BL95)</f>
        <v>0</v>
      </c>
      <c r="E95" s="10">
        <f>SUM('AB-BA'!E95,'AB-BA'!BM95,'AC-CA'!E95,'AD-DA'!E95,'AD-DA'!BM95)</f>
        <v>0</v>
      </c>
      <c r="F95" s="10">
        <f>SUM('AB-BA'!F95,'AB-BA'!BN95,'AC-CA'!F95,'AD-DA'!F95,'AD-DA'!BN95)</f>
        <v>0</v>
      </c>
      <c r="G95" s="130">
        <f t="shared" si="9"/>
        <v>0</v>
      </c>
      <c r="H95" s="9">
        <f>SUM('AB-BA'!H95,'AB-BA'!BP95,'AC-CA'!H95,'AD-DA'!H95,'AD-DA'!BP95)</f>
        <v>2</v>
      </c>
      <c r="I95" s="10">
        <f>SUM('AB-BA'!I95,'AB-BA'!BQ95,'AC-CA'!I95,'AD-DA'!I95,'AD-DA'!BQ95)</f>
        <v>0</v>
      </c>
      <c r="J95" s="10">
        <f>SUM('AB-BA'!J95,'AB-BA'!BR95,'AC-CA'!J95,'AD-DA'!J95,'AD-DA'!BR95)</f>
        <v>0</v>
      </c>
      <c r="K95" s="10">
        <f>SUM('AB-BA'!K95,'AB-BA'!BS95,'AC-CA'!K95,'AD-DA'!K95,'AD-DA'!BS95)</f>
        <v>0</v>
      </c>
      <c r="L95" s="130">
        <f t="shared" si="10"/>
        <v>2</v>
      </c>
      <c r="M95" s="9">
        <f>SUM('AB-BA'!M95,'AB-BA'!BU95,'AC-CA'!M95,'AD-DA'!M95,'AD-DA'!BU95)</f>
        <v>0</v>
      </c>
      <c r="N95" s="10">
        <f>SUM('AB-BA'!N95,'AB-BA'!BV95,'AC-CA'!N95,'AD-DA'!N95,'AD-DA'!BV95)</f>
        <v>0</v>
      </c>
      <c r="O95" s="10">
        <f>SUM('AB-BA'!O95,'AB-BA'!BW95,'AC-CA'!O95,'AD-DA'!O95,'AD-DA'!BW95)</f>
        <v>0</v>
      </c>
      <c r="P95" s="10">
        <f>SUM('AB-BA'!P95,'AB-BA'!BX95,'AC-CA'!P95,'AD-DA'!P95,'AD-DA'!BX95)</f>
        <v>0</v>
      </c>
      <c r="Q95" s="130">
        <f t="shared" si="13"/>
        <v>0</v>
      </c>
      <c r="R95" s="9">
        <f>SUM('AB-BA'!R95,'AB-BA'!BZ95,'AC-CA'!R95,'AD-DA'!R95,'AD-DA'!BZ95)</f>
        <v>0</v>
      </c>
      <c r="S95" s="10">
        <f>SUM('AB-BA'!S95,'AB-BA'!CA95,'AC-CA'!S95,'AD-DA'!S95,'AD-DA'!CA95)</f>
        <v>0</v>
      </c>
      <c r="T95" s="10">
        <f>SUM('AB-BA'!T95,'AB-BA'!CB95,'AC-CA'!T95,'AD-DA'!T95,'AD-DA'!CB95)</f>
        <v>0</v>
      </c>
      <c r="U95" s="10">
        <f>SUM('AB-BA'!U95,'AB-BA'!CC95,'AC-CA'!U95,'AD-DA'!U95,'AD-DA'!CC95)</f>
        <v>0</v>
      </c>
      <c r="V95" s="130">
        <f t="shared" ref="V95:V99" si="16">SUM(R95:U95)</f>
        <v>0</v>
      </c>
      <c r="W95" s="9">
        <f>SUM('AB-BA'!W95,'AB-BA'!CE95,'AC-CA'!W95,'AD-DA'!W95,'AD-DA'!CE95)</f>
        <v>0</v>
      </c>
      <c r="X95" s="10">
        <f>SUM('AB-BA'!X95,'AB-BA'!CF95,'AC-CA'!X95,'AD-DA'!X95,'AD-DA'!CF95)</f>
        <v>0</v>
      </c>
      <c r="Y95" s="10">
        <f>SUM('AB-BA'!Y95,'AB-BA'!CG95,'AC-CA'!Y95,'AD-DA'!Y95,'AD-DA'!CG95)</f>
        <v>0</v>
      </c>
      <c r="Z95" s="10">
        <f>SUM('AB-BA'!Z95,'AB-BA'!CH95,'AC-CA'!Z95,'AD-DA'!Z95,'AD-DA'!CH95)</f>
        <v>0</v>
      </c>
      <c r="AA95" s="130">
        <f t="shared" ref="AA95:AA98" si="17">SUM(W95:Z95)</f>
        <v>0</v>
      </c>
      <c r="AB95" s="9">
        <f>SUM('AB-BA'!AB95,'AB-BA'!CJ95,'AC-CA'!AB95,'AD-DA'!AB95,'AD-DA'!CJ95)</f>
        <v>0</v>
      </c>
      <c r="AC95" s="10">
        <f>SUM('AB-BA'!AC95,'AB-BA'!CK95,'AC-CA'!AC95,'AD-DA'!AC95,'AD-DA'!CK95)</f>
        <v>0</v>
      </c>
      <c r="AD95" s="10">
        <f>SUM('AB-BA'!AD95,'AB-BA'!CL95,'AC-CA'!AD95,'AD-DA'!AD95,'AD-DA'!CL95)</f>
        <v>0</v>
      </c>
      <c r="AE95" s="10">
        <f>SUM('AB-BA'!AE95,'AB-BA'!CM95,'AC-CA'!AE95,'AD-DA'!AE95,'AD-DA'!CM95)</f>
        <v>0</v>
      </c>
      <c r="AF95" s="130">
        <f t="shared" ref="AF95:AF98" si="18">SUM(AB95:AE95)</f>
        <v>0</v>
      </c>
      <c r="AG95" s="9">
        <f>SUM('AB-BA'!AG95,'AB-BA'!CO95,'AC-CA'!AG95,'AD-DA'!AG95,'AD-DA'!CO95)</f>
        <v>0</v>
      </c>
      <c r="AH95" s="10">
        <f>SUM('AB-BA'!AH95,'AB-BA'!CP95,'AC-CA'!AH95,'AD-DA'!AH95,'AD-DA'!CP95)</f>
        <v>0</v>
      </c>
      <c r="AI95" s="10">
        <f>SUM('AB-BA'!AI95,'AB-BA'!CQ95,'AC-CA'!AI95,'AD-DA'!AI95,'AD-DA'!CQ95)</f>
        <v>0</v>
      </c>
      <c r="AJ95" s="10">
        <f>SUM('AB-BA'!AJ95,'AB-BA'!CR95,'AC-CA'!AJ95,'AD-DA'!AJ95,'AD-DA'!CR95)</f>
        <v>0</v>
      </c>
      <c r="AK95" s="130">
        <f t="shared" si="11"/>
        <v>0</v>
      </c>
      <c r="AL95" s="9">
        <f>SUM('AB-BA'!AL95,'AB-BA'!CT95,'AC-CA'!AL95,'AD-DA'!AL95,'AD-DA'!CT95)</f>
        <v>0</v>
      </c>
      <c r="AM95" s="10">
        <f>SUM('AB-BA'!AM95,'AB-BA'!CU95,'AC-CA'!AM95,'AD-DA'!AM95,'AD-DA'!CU95)</f>
        <v>0</v>
      </c>
      <c r="AN95" s="10">
        <f>SUM('AB-BA'!AN95,'AB-BA'!CV95,'AC-CA'!AN95,'AD-DA'!AN95,'AD-DA'!CV95)</f>
        <v>0</v>
      </c>
      <c r="AO95" s="10">
        <f>SUM('AB-BA'!AO95,'AB-BA'!CW95,'AC-CA'!AO95,'AD-DA'!AO95,'AD-DA'!CW95)</f>
        <v>0</v>
      </c>
      <c r="AP95" s="130">
        <f t="shared" si="12"/>
        <v>0</v>
      </c>
      <c r="AQ95" s="9">
        <f>SUM('AB-BA'!AQ95,'AB-BA'!CY95,'AC-CA'!AQ95,'AD-DA'!AQ95,'AD-DA'!CY95)</f>
        <v>0</v>
      </c>
      <c r="AR95" s="10">
        <f>SUM('AB-BA'!AR95,'AB-BA'!CZ95,'AC-CA'!AR95,'AD-DA'!AR95,'AD-DA'!CZ95)</f>
        <v>0</v>
      </c>
      <c r="AS95" s="10">
        <f>SUM('AB-BA'!AS95,'AB-BA'!DA95,'AC-CA'!AS95,'AD-DA'!AS95,'AD-DA'!DA95)</f>
        <v>0</v>
      </c>
      <c r="AT95" s="10">
        <f>SUM('AB-BA'!AT95,'AB-BA'!DB95,'AC-CA'!AT95,'AD-DA'!AT95,'AD-DA'!DB95)</f>
        <v>0</v>
      </c>
      <c r="AU95" s="130">
        <f t="shared" ref="AU95:AU98" si="19">SUM(AQ95:AT95)</f>
        <v>0</v>
      </c>
      <c r="AV95" s="9">
        <f>SUM('AB-BA'!AV95,'AB-BA'!DD95,'AC-CA'!AV95,'AD-DA'!AV95,'AD-DA'!DD95)</f>
        <v>0</v>
      </c>
      <c r="AW95" s="10">
        <f>SUM('AB-BA'!AW95,'AB-BA'!DE95,'AC-CA'!AW95,'AD-DA'!AW95,'AD-DA'!DE95)</f>
        <v>0</v>
      </c>
      <c r="AX95" s="10">
        <f>SUM('AB-BA'!AX95,'AB-BA'!DF95,'AC-CA'!AX95,'AD-DA'!AX95,'AD-DA'!DF95)</f>
        <v>0</v>
      </c>
      <c r="AY95" s="10">
        <f>SUM('AB-BA'!AY95,'AB-BA'!DG95,'AC-CA'!AY95,'AD-DA'!AY95,'AD-DA'!DG95)</f>
        <v>0</v>
      </c>
      <c r="AZ95" s="130">
        <f t="shared" ref="AZ95:AZ98" si="20">SUM(AV95:AY95)</f>
        <v>0</v>
      </c>
      <c r="BA95" s="9">
        <f>SUM('AB-BA'!BA95,'AB-BA'!DI95,'AC-CA'!BA95,'AD-DA'!BA95,'AD-DA'!DI95)</f>
        <v>0</v>
      </c>
      <c r="BB95" s="10">
        <f>SUM('AB-BA'!BB95,'AB-BA'!DJ95,'AC-CA'!BB95,'AD-DA'!BB95,'AD-DA'!DJ95)</f>
        <v>0</v>
      </c>
      <c r="BC95" s="10">
        <f>SUM('AB-BA'!BC95,'AB-BA'!DK95,'AC-CA'!BC95,'AD-DA'!BC95,'AD-DA'!DK95)</f>
        <v>0</v>
      </c>
      <c r="BD95" s="10">
        <f>SUM('AB-BA'!BD95,'AB-BA'!DL95,'AC-CA'!BD95,'AD-DA'!BD95,'AD-DA'!DL95)</f>
        <v>0</v>
      </c>
      <c r="BE95" s="130">
        <f t="shared" ref="BE95:BE98" si="21">SUM(BA95:BD95)</f>
        <v>0</v>
      </c>
      <c r="BF95" s="9">
        <f>SUM('AB-BA'!BF95,'AB-BA'!DN95,'AC-CA'!BF95,'AD-DA'!BF95,'AD-DA'!DN95)</f>
        <v>0</v>
      </c>
      <c r="BG95" s="10">
        <f>SUM('AB-BA'!BG95,'AB-BA'!DO95,'AC-CA'!BG95,'AD-DA'!BG95,'AD-DA'!DO95)</f>
        <v>0</v>
      </c>
      <c r="BH95" s="10">
        <f>SUM('AB-BA'!BH95,'AB-BA'!DP95,'AC-CA'!BH95,'AD-DA'!BH95,'AD-DA'!DP95)</f>
        <v>0</v>
      </c>
      <c r="BI95" s="10">
        <f>SUM('AB-BA'!BI95,'AB-BA'!DQ95,'AC-CA'!BI95,'AD-DA'!BI95,'AD-DA'!DQ95)</f>
        <v>0</v>
      </c>
      <c r="BJ95" s="130">
        <f t="shared" ref="BJ95:BJ98" si="22">SUM(BF95:BI95)</f>
        <v>0</v>
      </c>
    </row>
    <row r="96" spans="1:62" x14ac:dyDescent="0.25">
      <c r="A96" s="128">
        <f t="shared" si="14"/>
        <v>0.88541666666666563</v>
      </c>
      <c r="B96" s="129">
        <f t="shared" si="15"/>
        <v>0.89583333333333226</v>
      </c>
      <c r="C96" s="9">
        <f>SUM('AB-BA'!C96,'AB-BA'!BK96,'AC-CA'!C96,'AD-DA'!C96,'AD-DA'!BK96)</f>
        <v>0</v>
      </c>
      <c r="D96" s="10">
        <f>SUM('AB-BA'!D96,'AB-BA'!BL96,'AC-CA'!D96,'AD-DA'!D96,'AD-DA'!BL96)</f>
        <v>0</v>
      </c>
      <c r="E96" s="10">
        <f>SUM('AB-BA'!E96,'AB-BA'!BM96,'AC-CA'!E96,'AD-DA'!E96,'AD-DA'!BM96)</f>
        <v>0</v>
      </c>
      <c r="F96" s="10">
        <f>SUM('AB-BA'!F96,'AB-BA'!BN96,'AC-CA'!F96,'AD-DA'!F96,'AD-DA'!BN96)</f>
        <v>0</v>
      </c>
      <c r="G96" s="130">
        <f t="shared" si="9"/>
        <v>0</v>
      </c>
      <c r="H96" s="9">
        <f>SUM('AB-BA'!H96,'AB-BA'!BP96,'AC-CA'!H96,'AD-DA'!H96,'AD-DA'!BP96)</f>
        <v>0</v>
      </c>
      <c r="I96" s="10">
        <f>SUM('AB-BA'!I96,'AB-BA'!BQ96,'AC-CA'!I96,'AD-DA'!I96,'AD-DA'!BQ96)</f>
        <v>0</v>
      </c>
      <c r="J96" s="10">
        <f>SUM('AB-BA'!J96,'AB-BA'!BR96,'AC-CA'!J96,'AD-DA'!J96,'AD-DA'!BR96)</f>
        <v>0</v>
      </c>
      <c r="K96" s="10">
        <f>SUM('AB-BA'!K96,'AB-BA'!BS96,'AC-CA'!K96,'AD-DA'!K96,'AD-DA'!BS96)</f>
        <v>0</v>
      </c>
      <c r="L96" s="130">
        <f t="shared" si="10"/>
        <v>0</v>
      </c>
      <c r="M96" s="9">
        <f>SUM('AB-BA'!M96,'AB-BA'!BU96,'AC-CA'!M96,'AD-DA'!M96,'AD-DA'!BU96)</f>
        <v>0</v>
      </c>
      <c r="N96" s="10">
        <f>SUM('AB-BA'!N96,'AB-BA'!BV96,'AC-CA'!N96,'AD-DA'!N96,'AD-DA'!BV96)</f>
        <v>0</v>
      </c>
      <c r="O96" s="10">
        <f>SUM('AB-BA'!O96,'AB-BA'!BW96,'AC-CA'!O96,'AD-DA'!O96,'AD-DA'!BW96)</f>
        <v>0</v>
      </c>
      <c r="P96" s="10">
        <f>SUM('AB-BA'!P96,'AB-BA'!BX96,'AC-CA'!P96,'AD-DA'!P96,'AD-DA'!BX96)</f>
        <v>0</v>
      </c>
      <c r="Q96" s="130">
        <f t="shared" si="13"/>
        <v>0</v>
      </c>
      <c r="R96" s="9">
        <f>SUM('AB-BA'!R96,'AB-BA'!BZ96,'AC-CA'!R96,'AD-DA'!R96,'AD-DA'!BZ96)</f>
        <v>0</v>
      </c>
      <c r="S96" s="10">
        <f>SUM('AB-BA'!S96,'AB-BA'!CA96,'AC-CA'!S96,'AD-DA'!S96,'AD-DA'!CA96)</f>
        <v>0</v>
      </c>
      <c r="T96" s="10">
        <f>SUM('AB-BA'!T96,'AB-BA'!CB96,'AC-CA'!T96,'AD-DA'!T96,'AD-DA'!CB96)</f>
        <v>0</v>
      </c>
      <c r="U96" s="10">
        <f>SUM('AB-BA'!U96,'AB-BA'!CC96,'AC-CA'!U96,'AD-DA'!U96,'AD-DA'!CC96)</f>
        <v>0</v>
      </c>
      <c r="V96" s="130">
        <f t="shared" si="16"/>
        <v>0</v>
      </c>
      <c r="W96" s="9">
        <f>SUM('AB-BA'!W96,'AB-BA'!CE96,'AC-CA'!W96,'AD-DA'!W96,'AD-DA'!CE96)</f>
        <v>0</v>
      </c>
      <c r="X96" s="10">
        <f>SUM('AB-BA'!X96,'AB-BA'!CF96,'AC-CA'!X96,'AD-DA'!X96,'AD-DA'!CF96)</f>
        <v>0</v>
      </c>
      <c r="Y96" s="10">
        <f>SUM('AB-BA'!Y96,'AB-BA'!CG96,'AC-CA'!Y96,'AD-DA'!Y96,'AD-DA'!CG96)</f>
        <v>0</v>
      </c>
      <c r="Z96" s="10">
        <f>SUM('AB-BA'!Z96,'AB-BA'!CH96,'AC-CA'!Z96,'AD-DA'!Z96,'AD-DA'!CH96)</f>
        <v>0</v>
      </c>
      <c r="AA96" s="130">
        <f t="shared" si="17"/>
        <v>0</v>
      </c>
      <c r="AB96" s="9">
        <f>SUM('AB-BA'!AB96,'AB-BA'!CJ96,'AC-CA'!AB96,'AD-DA'!AB96,'AD-DA'!CJ96)</f>
        <v>0</v>
      </c>
      <c r="AC96" s="10">
        <f>SUM('AB-BA'!AC96,'AB-BA'!CK96,'AC-CA'!AC96,'AD-DA'!AC96,'AD-DA'!CK96)</f>
        <v>0</v>
      </c>
      <c r="AD96" s="10">
        <f>SUM('AB-BA'!AD96,'AB-BA'!CL96,'AC-CA'!AD96,'AD-DA'!AD96,'AD-DA'!CL96)</f>
        <v>0</v>
      </c>
      <c r="AE96" s="10">
        <f>SUM('AB-BA'!AE96,'AB-BA'!CM96,'AC-CA'!AE96,'AD-DA'!AE96,'AD-DA'!CM96)</f>
        <v>0</v>
      </c>
      <c r="AF96" s="130">
        <f t="shared" si="18"/>
        <v>0</v>
      </c>
      <c r="AG96" s="9">
        <f>SUM('AB-BA'!AG96,'AB-BA'!CO96,'AC-CA'!AG96,'AD-DA'!AG96,'AD-DA'!CO96)</f>
        <v>0</v>
      </c>
      <c r="AH96" s="10">
        <f>SUM('AB-BA'!AH96,'AB-BA'!CP96,'AC-CA'!AH96,'AD-DA'!AH96,'AD-DA'!CP96)</f>
        <v>0</v>
      </c>
      <c r="AI96" s="10">
        <f>SUM('AB-BA'!AI96,'AB-BA'!CQ96,'AC-CA'!AI96,'AD-DA'!AI96,'AD-DA'!CQ96)</f>
        <v>0</v>
      </c>
      <c r="AJ96" s="10">
        <f>SUM('AB-BA'!AJ96,'AB-BA'!CR96,'AC-CA'!AJ96,'AD-DA'!AJ96,'AD-DA'!CR96)</f>
        <v>0</v>
      </c>
      <c r="AK96" s="130">
        <f t="shared" si="11"/>
        <v>0</v>
      </c>
      <c r="AL96" s="9">
        <f>SUM('AB-BA'!AL96,'AB-BA'!CT96,'AC-CA'!AL96,'AD-DA'!AL96,'AD-DA'!CT96)</f>
        <v>0</v>
      </c>
      <c r="AM96" s="10">
        <f>SUM('AB-BA'!AM96,'AB-BA'!CU96,'AC-CA'!AM96,'AD-DA'!AM96,'AD-DA'!CU96)</f>
        <v>0</v>
      </c>
      <c r="AN96" s="10">
        <f>SUM('AB-BA'!AN96,'AB-BA'!CV96,'AC-CA'!AN96,'AD-DA'!AN96,'AD-DA'!CV96)</f>
        <v>0</v>
      </c>
      <c r="AO96" s="10">
        <f>SUM('AB-BA'!AO96,'AB-BA'!CW96,'AC-CA'!AO96,'AD-DA'!AO96,'AD-DA'!CW96)</f>
        <v>0</v>
      </c>
      <c r="AP96" s="130">
        <f t="shared" si="12"/>
        <v>0</v>
      </c>
      <c r="AQ96" s="9">
        <f>SUM('AB-BA'!AQ96,'AB-BA'!CY96,'AC-CA'!AQ96,'AD-DA'!AQ96,'AD-DA'!CY96)</f>
        <v>0</v>
      </c>
      <c r="AR96" s="10">
        <f>SUM('AB-BA'!AR96,'AB-BA'!CZ96,'AC-CA'!AR96,'AD-DA'!AR96,'AD-DA'!CZ96)</f>
        <v>0</v>
      </c>
      <c r="AS96" s="10">
        <f>SUM('AB-BA'!AS96,'AB-BA'!DA96,'AC-CA'!AS96,'AD-DA'!AS96,'AD-DA'!DA96)</f>
        <v>0</v>
      </c>
      <c r="AT96" s="10">
        <f>SUM('AB-BA'!AT96,'AB-BA'!DB96,'AC-CA'!AT96,'AD-DA'!AT96,'AD-DA'!DB96)</f>
        <v>0</v>
      </c>
      <c r="AU96" s="130">
        <f t="shared" si="19"/>
        <v>0</v>
      </c>
      <c r="AV96" s="9">
        <f>SUM('AB-BA'!AV96,'AB-BA'!DD96,'AC-CA'!AV96,'AD-DA'!AV96,'AD-DA'!DD96)</f>
        <v>0</v>
      </c>
      <c r="AW96" s="10">
        <f>SUM('AB-BA'!AW96,'AB-BA'!DE96,'AC-CA'!AW96,'AD-DA'!AW96,'AD-DA'!DE96)</f>
        <v>0</v>
      </c>
      <c r="AX96" s="10">
        <f>SUM('AB-BA'!AX96,'AB-BA'!DF96,'AC-CA'!AX96,'AD-DA'!AX96,'AD-DA'!DF96)</f>
        <v>0</v>
      </c>
      <c r="AY96" s="10">
        <f>SUM('AB-BA'!AY96,'AB-BA'!DG96,'AC-CA'!AY96,'AD-DA'!AY96,'AD-DA'!DG96)</f>
        <v>0</v>
      </c>
      <c r="AZ96" s="130">
        <f t="shared" si="20"/>
        <v>0</v>
      </c>
      <c r="BA96" s="9">
        <f>SUM('AB-BA'!BA96,'AB-BA'!DI96,'AC-CA'!BA96,'AD-DA'!BA96,'AD-DA'!DI96)</f>
        <v>0</v>
      </c>
      <c r="BB96" s="10">
        <f>SUM('AB-BA'!BB96,'AB-BA'!DJ96,'AC-CA'!BB96,'AD-DA'!BB96,'AD-DA'!DJ96)</f>
        <v>0</v>
      </c>
      <c r="BC96" s="10">
        <f>SUM('AB-BA'!BC96,'AB-BA'!DK96,'AC-CA'!BC96,'AD-DA'!BC96,'AD-DA'!DK96)</f>
        <v>0</v>
      </c>
      <c r="BD96" s="10">
        <f>SUM('AB-BA'!BD96,'AB-BA'!DL96,'AC-CA'!BD96,'AD-DA'!BD96,'AD-DA'!DL96)</f>
        <v>0</v>
      </c>
      <c r="BE96" s="130">
        <f t="shared" si="21"/>
        <v>0</v>
      </c>
      <c r="BF96" s="9">
        <f>SUM('AB-BA'!BF96,'AB-BA'!DN96,'AC-CA'!BF96,'AD-DA'!BF96,'AD-DA'!DN96)</f>
        <v>0</v>
      </c>
      <c r="BG96" s="10">
        <f>SUM('AB-BA'!BG96,'AB-BA'!DO96,'AC-CA'!BG96,'AD-DA'!BG96,'AD-DA'!DO96)</f>
        <v>0</v>
      </c>
      <c r="BH96" s="10">
        <f>SUM('AB-BA'!BH96,'AB-BA'!DP96,'AC-CA'!BH96,'AD-DA'!BH96,'AD-DA'!DP96)</f>
        <v>0</v>
      </c>
      <c r="BI96" s="10">
        <f>SUM('AB-BA'!BI96,'AB-BA'!DQ96,'AC-CA'!BI96,'AD-DA'!BI96,'AD-DA'!DQ96)</f>
        <v>0</v>
      </c>
      <c r="BJ96" s="130">
        <f t="shared" si="22"/>
        <v>0</v>
      </c>
    </row>
    <row r="97" spans="1:62" x14ac:dyDescent="0.25">
      <c r="A97" s="128">
        <f t="shared" si="14"/>
        <v>0.89583333333333226</v>
      </c>
      <c r="B97" s="129">
        <f t="shared" si="15"/>
        <v>0.90624999999999889</v>
      </c>
      <c r="C97" s="9">
        <f>SUM('AB-BA'!C97,'AB-BA'!BK97,'AC-CA'!C97,'AD-DA'!C97,'AD-DA'!BK97)</f>
        <v>0</v>
      </c>
      <c r="D97" s="10">
        <f>SUM('AB-BA'!D97,'AB-BA'!BL97,'AC-CA'!D97,'AD-DA'!D97,'AD-DA'!BL97)</f>
        <v>0</v>
      </c>
      <c r="E97" s="10">
        <f>SUM('AB-BA'!E97,'AB-BA'!BM97,'AC-CA'!E97,'AD-DA'!E97,'AD-DA'!BM97)</f>
        <v>0</v>
      </c>
      <c r="F97" s="10">
        <f>SUM('AB-BA'!F97,'AB-BA'!BN97,'AC-CA'!F97,'AD-DA'!F97,'AD-DA'!BN97)</f>
        <v>0</v>
      </c>
      <c r="G97" s="130">
        <f t="shared" ref="G97:G98" si="23">SUM(C97:F97)</f>
        <v>0</v>
      </c>
      <c r="H97" s="9">
        <f>SUM('AB-BA'!H97,'AB-BA'!BP97,'AC-CA'!H97,'AD-DA'!H97,'AD-DA'!BP97)</f>
        <v>0</v>
      </c>
      <c r="I97" s="10">
        <f>SUM('AB-BA'!I97,'AB-BA'!BQ97,'AC-CA'!I97,'AD-DA'!I97,'AD-DA'!BQ97)</f>
        <v>0</v>
      </c>
      <c r="J97" s="10">
        <f>SUM('AB-BA'!J97,'AB-BA'!BR97,'AC-CA'!J97,'AD-DA'!J97,'AD-DA'!BR97)</f>
        <v>0</v>
      </c>
      <c r="K97" s="10">
        <f>SUM('AB-BA'!K97,'AB-BA'!BS97,'AC-CA'!K97,'AD-DA'!K97,'AD-DA'!BS97)</f>
        <v>0</v>
      </c>
      <c r="L97" s="130">
        <f t="shared" ref="L97:L98" si="24">SUM(H97:K97)</f>
        <v>0</v>
      </c>
      <c r="M97" s="9">
        <f>SUM('AB-BA'!M97,'AB-BA'!BU97,'AC-CA'!M97,'AD-DA'!M97,'AD-DA'!BU97)</f>
        <v>0</v>
      </c>
      <c r="N97" s="10">
        <f>SUM('AB-BA'!N97,'AB-BA'!BV97,'AC-CA'!N97,'AD-DA'!N97,'AD-DA'!BV97)</f>
        <v>0</v>
      </c>
      <c r="O97" s="10">
        <f>SUM('AB-BA'!O97,'AB-BA'!BW97,'AC-CA'!O97,'AD-DA'!O97,'AD-DA'!BW97)</f>
        <v>0</v>
      </c>
      <c r="P97" s="10">
        <f>SUM('AB-BA'!P97,'AB-BA'!BX97,'AC-CA'!P97,'AD-DA'!P97,'AD-DA'!BX97)</f>
        <v>0</v>
      </c>
      <c r="Q97" s="130">
        <f t="shared" si="13"/>
        <v>0</v>
      </c>
      <c r="R97" s="9">
        <f>SUM('AB-BA'!R97,'AB-BA'!BZ97,'AC-CA'!R97,'AD-DA'!R97,'AD-DA'!BZ97)</f>
        <v>0</v>
      </c>
      <c r="S97" s="10">
        <f>SUM('AB-BA'!S97,'AB-BA'!CA97,'AC-CA'!S97,'AD-DA'!S97,'AD-DA'!CA97)</f>
        <v>0</v>
      </c>
      <c r="T97" s="10">
        <f>SUM('AB-BA'!T97,'AB-BA'!CB97,'AC-CA'!T97,'AD-DA'!T97,'AD-DA'!CB97)</f>
        <v>0</v>
      </c>
      <c r="U97" s="10">
        <f>SUM('AB-BA'!U97,'AB-BA'!CC97,'AC-CA'!U97,'AD-DA'!U97,'AD-DA'!CC97)</f>
        <v>0</v>
      </c>
      <c r="V97" s="130">
        <f t="shared" si="16"/>
        <v>0</v>
      </c>
      <c r="W97" s="9">
        <f>SUM('AB-BA'!W97,'AB-BA'!CE97,'AC-CA'!W97,'AD-DA'!W97,'AD-DA'!CE97)</f>
        <v>0</v>
      </c>
      <c r="X97" s="10">
        <f>SUM('AB-BA'!X97,'AB-BA'!CF97,'AC-CA'!X97,'AD-DA'!X97,'AD-DA'!CF97)</f>
        <v>0</v>
      </c>
      <c r="Y97" s="10">
        <f>SUM('AB-BA'!Y97,'AB-BA'!CG97,'AC-CA'!Y97,'AD-DA'!Y97,'AD-DA'!CG97)</f>
        <v>0</v>
      </c>
      <c r="Z97" s="10">
        <f>SUM('AB-BA'!Z97,'AB-BA'!CH97,'AC-CA'!Z97,'AD-DA'!Z97,'AD-DA'!CH97)</f>
        <v>0</v>
      </c>
      <c r="AA97" s="130">
        <f t="shared" si="17"/>
        <v>0</v>
      </c>
      <c r="AB97" s="9">
        <f>SUM('AB-BA'!AB97,'AB-BA'!CJ97,'AC-CA'!AB97,'AD-DA'!AB97,'AD-DA'!CJ97)</f>
        <v>0</v>
      </c>
      <c r="AC97" s="10">
        <f>SUM('AB-BA'!AC97,'AB-BA'!CK97,'AC-CA'!AC97,'AD-DA'!AC97,'AD-DA'!CK97)</f>
        <v>0</v>
      </c>
      <c r="AD97" s="10">
        <f>SUM('AB-BA'!AD97,'AB-BA'!CL97,'AC-CA'!AD97,'AD-DA'!AD97,'AD-DA'!CL97)</f>
        <v>0</v>
      </c>
      <c r="AE97" s="10">
        <f>SUM('AB-BA'!AE97,'AB-BA'!CM97,'AC-CA'!AE97,'AD-DA'!AE97,'AD-DA'!CM97)</f>
        <v>0</v>
      </c>
      <c r="AF97" s="130">
        <f t="shared" si="18"/>
        <v>0</v>
      </c>
      <c r="AG97" s="9">
        <f>SUM('AB-BA'!AG97,'AB-BA'!CO97,'AC-CA'!AG97,'AD-DA'!AG97,'AD-DA'!CO97)</f>
        <v>0</v>
      </c>
      <c r="AH97" s="10">
        <f>SUM('AB-BA'!AH97,'AB-BA'!CP97,'AC-CA'!AH97,'AD-DA'!AH97,'AD-DA'!CP97)</f>
        <v>0</v>
      </c>
      <c r="AI97" s="10">
        <f>SUM('AB-BA'!AI97,'AB-BA'!CQ97,'AC-CA'!AI97,'AD-DA'!AI97,'AD-DA'!CQ97)</f>
        <v>0</v>
      </c>
      <c r="AJ97" s="10">
        <f>SUM('AB-BA'!AJ97,'AB-BA'!CR97,'AC-CA'!AJ97,'AD-DA'!AJ97,'AD-DA'!CR97)</f>
        <v>0</v>
      </c>
      <c r="AK97" s="130">
        <f t="shared" ref="AK97:AK98" si="25">SUM(AG97:AJ97)</f>
        <v>0</v>
      </c>
      <c r="AL97" s="9">
        <f>SUM('AB-BA'!AL97,'AB-BA'!CT97,'AC-CA'!AL97,'AD-DA'!AL97,'AD-DA'!CT97)</f>
        <v>0</v>
      </c>
      <c r="AM97" s="10">
        <f>SUM('AB-BA'!AM97,'AB-BA'!CU97,'AC-CA'!AM97,'AD-DA'!AM97,'AD-DA'!CU97)</f>
        <v>0</v>
      </c>
      <c r="AN97" s="10">
        <f>SUM('AB-BA'!AN97,'AB-BA'!CV97,'AC-CA'!AN97,'AD-DA'!AN97,'AD-DA'!CV97)</f>
        <v>0</v>
      </c>
      <c r="AO97" s="10">
        <f>SUM('AB-BA'!AO97,'AB-BA'!CW97,'AC-CA'!AO97,'AD-DA'!AO97,'AD-DA'!CW97)</f>
        <v>0</v>
      </c>
      <c r="AP97" s="130">
        <f t="shared" ref="AP97:AP98" si="26">SUM(AL97:AO97)</f>
        <v>0</v>
      </c>
      <c r="AQ97" s="9">
        <f>SUM('AB-BA'!AQ97,'AB-BA'!CY97,'AC-CA'!AQ97,'AD-DA'!AQ97,'AD-DA'!CY97)</f>
        <v>0</v>
      </c>
      <c r="AR97" s="10">
        <f>SUM('AB-BA'!AR97,'AB-BA'!CZ97,'AC-CA'!AR97,'AD-DA'!AR97,'AD-DA'!CZ97)</f>
        <v>0</v>
      </c>
      <c r="AS97" s="10">
        <f>SUM('AB-BA'!AS97,'AB-BA'!DA97,'AC-CA'!AS97,'AD-DA'!AS97,'AD-DA'!DA97)</f>
        <v>0</v>
      </c>
      <c r="AT97" s="10">
        <f>SUM('AB-BA'!AT97,'AB-BA'!DB97,'AC-CA'!AT97,'AD-DA'!AT97,'AD-DA'!DB97)</f>
        <v>0</v>
      </c>
      <c r="AU97" s="130">
        <f t="shared" si="19"/>
        <v>0</v>
      </c>
      <c r="AV97" s="9">
        <f>SUM('AB-BA'!AV97,'AB-BA'!DD97,'AC-CA'!AV97,'AD-DA'!AV97,'AD-DA'!DD97)</f>
        <v>0</v>
      </c>
      <c r="AW97" s="10">
        <f>SUM('AB-BA'!AW97,'AB-BA'!DE97,'AC-CA'!AW97,'AD-DA'!AW97,'AD-DA'!DE97)</f>
        <v>0</v>
      </c>
      <c r="AX97" s="10">
        <f>SUM('AB-BA'!AX97,'AB-BA'!DF97,'AC-CA'!AX97,'AD-DA'!AX97,'AD-DA'!DF97)</f>
        <v>0</v>
      </c>
      <c r="AY97" s="10">
        <f>SUM('AB-BA'!AY97,'AB-BA'!DG97,'AC-CA'!AY97,'AD-DA'!AY97,'AD-DA'!DG97)</f>
        <v>0</v>
      </c>
      <c r="AZ97" s="130">
        <f t="shared" si="20"/>
        <v>0</v>
      </c>
      <c r="BA97" s="9">
        <f>SUM('AB-BA'!BA97,'AB-BA'!DI97,'AC-CA'!BA97,'AD-DA'!BA97,'AD-DA'!DI97)</f>
        <v>0</v>
      </c>
      <c r="BB97" s="10">
        <f>SUM('AB-BA'!BB97,'AB-BA'!DJ97,'AC-CA'!BB97,'AD-DA'!BB97,'AD-DA'!DJ97)</f>
        <v>0</v>
      </c>
      <c r="BC97" s="10">
        <f>SUM('AB-BA'!BC97,'AB-BA'!DK97,'AC-CA'!BC97,'AD-DA'!BC97,'AD-DA'!DK97)</f>
        <v>0</v>
      </c>
      <c r="BD97" s="10">
        <f>SUM('AB-BA'!BD97,'AB-BA'!DL97,'AC-CA'!BD97,'AD-DA'!BD97,'AD-DA'!DL97)</f>
        <v>0</v>
      </c>
      <c r="BE97" s="130">
        <f t="shared" si="21"/>
        <v>0</v>
      </c>
      <c r="BF97" s="9">
        <f>SUM('AB-BA'!BF97,'AB-BA'!DN97,'AC-CA'!BF97,'AD-DA'!BF97,'AD-DA'!DN97)</f>
        <v>0</v>
      </c>
      <c r="BG97" s="10">
        <f>SUM('AB-BA'!BG97,'AB-BA'!DO97,'AC-CA'!BG97,'AD-DA'!BG97,'AD-DA'!DO97)</f>
        <v>0</v>
      </c>
      <c r="BH97" s="10">
        <f>SUM('AB-BA'!BH97,'AB-BA'!DP97,'AC-CA'!BH97,'AD-DA'!BH97,'AD-DA'!DP97)</f>
        <v>0</v>
      </c>
      <c r="BI97" s="10">
        <f>SUM('AB-BA'!BI97,'AB-BA'!DQ97,'AC-CA'!BI97,'AD-DA'!BI97,'AD-DA'!DQ97)</f>
        <v>0</v>
      </c>
      <c r="BJ97" s="130">
        <f t="shared" si="22"/>
        <v>0</v>
      </c>
    </row>
    <row r="98" spans="1:62" x14ac:dyDescent="0.25">
      <c r="A98" s="131">
        <f t="shared" si="14"/>
        <v>0.90624999999999889</v>
      </c>
      <c r="B98" s="132">
        <f t="shared" si="15"/>
        <v>0.91666666666666552</v>
      </c>
      <c r="C98" s="9">
        <f>SUM('AB-BA'!C98,'AB-BA'!BK98,'AC-CA'!C98,'AD-DA'!C98,'AD-DA'!BK98)</f>
        <v>0</v>
      </c>
      <c r="D98" s="10">
        <f>SUM('AB-BA'!D98,'AB-BA'!BL98,'AC-CA'!D98,'AD-DA'!D98,'AD-DA'!BL98)</f>
        <v>0</v>
      </c>
      <c r="E98" s="10">
        <f>SUM('AB-BA'!E98,'AB-BA'!BM98,'AC-CA'!E98,'AD-DA'!E98,'AD-DA'!BM98)</f>
        <v>0</v>
      </c>
      <c r="F98" s="10">
        <f>SUM('AB-BA'!F98,'AB-BA'!BN98,'AC-CA'!F98,'AD-DA'!F98,'AD-DA'!BN98)</f>
        <v>0</v>
      </c>
      <c r="G98" s="130">
        <f t="shared" si="23"/>
        <v>0</v>
      </c>
      <c r="H98" s="9">
        <f>SUM('AB-BA'!H98,'AB-BA'!BP98,'AC-CA'!H98,'AD-DA'!H98,'AD-DA'!BP98)</f>
        <v>0</v>
      </c>
      <c r="I98" s="10">
        <f>SUM('AB-BA'!I98,'AB-BA'!BQ98,'AC-CA'!I98,'AD-DA'!I98,'AD-DA'!BQ98)</f>
        <v>0</v>
      </c>
      <c r="J98" s="10">
        <f>SUM('AB-BA'!J98,'AB-BA'!BR98,'AC-CA'!J98,'AD-DA'!J98,'AD-DA'!BR98)</f>
        <v>0</v>
      </c>
      <c r="K98" s="10">
        <f>SUM('AB-BA'!K98,'AB-BA'!BS98,'AC-CA'!K98,'AD-DA'!K98,'AD-DA'!BS98)</f>
        <v>0</v>
      </c>
      <c r="L98" s="130">
        <f t="shared" si="24"/>
        <v>0</v>
      </c>
      <c r="M98" s="9">
        <f>SUM('AB-BA'!M98,'AB-BA'!BU98,'AC-CA'!M98,'AD-DA'!M98,'AD-DA'!BU98)</f>
        <v>0</v>
      </c>
      <c r="N98" s="10">
        <f>SUM('AB-BA'!N98,'AB-BA'!BV98,'AC-CA'!N98,'AD-DA'!N98,'AD-DA'!BV98)</f>
        <v>0</v>
      </c>
      <c r="O98" s="10">
        <f>SUM('AB-BA'!O98,'AB-BA'!BW98,'AC-CA'!O98,'AD-DA'!O98,'AD-DA'!BW98)</f>
        <v>0</v>
      </c>
      <c r="P98" s="10">
        <f>SUM('AB-BA'!P98,'AB-BA'!BX98,'AC-CA'!P98,'AD-DA'!P98,'AD-DA'!BX98)</f>
        <v>0</v>
      </c>
      <c r="Q98" s="133">
        <f t="shared" ref="Q98:Q99" si="27">SUM(M98:P98)</f>
        <v>0</v>
      </c>
      <c r="R98" s="9">
        <f>SUM('AB-BA'!R98,'AB-BA'!BZ98,'AC-CA'!R98,'AD-DA'!R98,'AD-DA'!BZ98)</f>
        <v>0</v>
      </c>
      <c r="S98" s="10">
        <f>SUM('AB-BA'!S98,'AB-BA'!CA98,'AC-CA'!S98,'AD-DA'!S98,'AD-DA'!CA98)</f>
        <v>0</v>
      </c>
      <c r="T98" s="10">
        <f>SUM('AB-BA'!T98,'AB-BA'!CB98,'AC-CA'!T98,'AD-DA'!T98,'AD-DA'!CB98)</f>
        <v>0</v>
      </c>
      <c r="U98" s="10">
        <f>SUM('AB-BA'!U98,'AB-BA'!CC98,'AC-CA'!U98,'AD-DA'!U98,'AD-DA'!CC98)</f>
        <v>0</v>
      </c>
      <c r="V98" s="133">
        <f t="shared" si="16"/>
        <v>0</v>
      </c>
      <c r="W98" s="9">
        <f>SUM('AB-BA'!W98,'AB-BA'!CE98,'AC-CA'!W98,'AD-DA'!W98,'AD-DA'!CE98)</f>
        <v>0</v>
      </c>
      <c r="X98" s="10">
        <f>SUM('AB-BA'!X98,'AB-BA'!CF98,'AC-CA'!X98,'AD-DA'!X98,'AD-DA'!CF98)</f>
        <v>0</v>
      </c>
      <c r="Y98" s="10">
        <f>SUM('AB-BA'!Y98,'AB-BA'!CG98,'AC-CA'!Y98,'AD-DA'!Y98,'AD-DA'!CG98)</f>
        <v>0</v>
      </c>
      <c r="Z98" s="10">
        <f>SUM('AB-BA'!Z98,'AB-BA'!CH98,'AC-CA'!Z98,'AD-DA'!Z98,'AD-DA'!CH98)</f>
        <v>0</v>
      </c>
      <c r="AA98" s="130">
        <f t="shared" si="17"/>
        <v>0</v>
      </c>
      <c r="AB98" s="9">
        <f>SUM('AB-BA'!AB98,'AB-BA'!CJ98,'AC-CA'!AB98,'AD-DA'!AB98,'AD-DA'!CJ98)</f>
        <v>0</v>
      </c>
      <c r="AC98" s="10">
        <f>SUM('AB-BA'!AC98,'AB-BA'!CK98,'AC-CA'!AC98,'AD-DA'!AC98,'AD-DA'!CK98)</f>
        <v>0</v>
      </c>
      <c r="AD98" s="10">
        <f>SUM('AB-BA'!AD98,'AB-BA'!CL98,'AC-CA'!AD98,'AD-DA'!AD98,'AD-DA'!CL98)</f>
        <v>0</v>
      </c>
      <c r="AE98" s="10">
        <f>SUM('AB-BA'!AE98,'AB-BA'!CM98,'AC-CA'!AE98,'AD-DA'!AE98,'AD-DA'!CM98)</f>
        <v>0</v>
      </c>
      <c r="AF98" s="130">
        <f t="shared" si="18"/>
        <v>0</v>
      </c>
      <c r="AG98" s="9">
        <f>SUM('AB-BA'!AG98,'AB-BA'!CO98,'AC-CA'!AG98,'AD-DA'!AG98,'AD-DA'!CO98)</f>
        <v>0</v>
      </c>
      <c r="AH98" s="10">
        <f>SUM('AB-BA'!AH98,'AB-BA'!CP98,'AC-CA'!AH98,'AD-DA'!AH98,'AD-DA'!CP98)</f>
        <v>0</v>
      </c>
      <c r="AI98" s="10">
        <f>SUM('AB-BA'!AI98,'AB-BA'!CQ98,'AC-CA'!AI98,'AD-DA'!AI98,'AD-DA'!CQ98)</f>
        <v>0</v>
      </c>
      <c r="AJ98" s="10">
        <f>SUM('AB-BA'!AJ98,'AB-BA'!CR98,'AC-CA'!AJ98,'AD-DA'!AJ98,'AD-DA'!CR98)</f>
        <v>0</v>
      </c>
      <c r="AK98" s="130">
        <f t="shared" si="25"/>
        <v>0</v>
      </c>
      <c r="AL98" s="9">
        <f>SUM('AB-BA'!AL98,'AB-BA'!CT98,'AC-CA'!AL98,'AD-DA'!AL98,'AD-DA'!CT98)</f>
        <v>1</v>
      </c>
      <c r="AM98" s="10">
        <f>SUM('AB-BA'!AM98,'AB-BA'!CU98,'AC-CA'!AM98,'AD-DA'!AM98,'AD-DA'!CU98)</f>
        <v>0</v>
      </c>
      <c r="AN98" s="10">
        <f>SUM('AB-BA'!AN98,'AB-BA'!CV98,'AC-CA'!AN98,'AD-DA'!AN98,'AD-DA'!CV98)</f>
        <v>0</v>
      </c>
      <c r="AO98" s="10">
        <f>SUM('AB-BA'!AO98,'AB-BA'!CW98,'AC-CA'!AO98,'AD-DA'!AO98,'AD-DA'!CW98)</f>
        <v>0</v>
      </c>
      <c r="AP98" s="130">
        <f t="shared" si="26"/>
        <v>1</v>
      </c>
      <c r="AQ98" s="9">
        <f>SUM('AB-BA'!AQ98,'AB-BA'!CY98,'AC-CA'!AQ98,'AD-DA'!AQ98,'AD-DA'!CY98)</f>
        <v>0</v>
      </c>
      <c r="AR98" s="10">
        <f>SUM('AB-BA'!AR98,'AB-BA'!CZ98,'AC-CA'!AR98,'AD-DA'!AR98,'AD-DA'!CZ98)</f>
        <v>0</v>
      </c>
      <c r="AS98" s="10">
        <f>SUM('AB-BA'!AS98,'AB-BA'!DA98,'AC-CA'!AS98,'AD-DA'!AS98,'AD-DA'!DA98)</f>
        <v>0</v>
      </c>
      <c r="AT98" s="10">
        <f>SUM('AB-BA'!AT98,'AB-BA'!DB98,'AC-CA'!AT98,'AD-DA'!AT98,'AD-DA'!DB98)</f>
        <v>0</v>
      </c>
      <c r="AU98" s="130">
        <f t="shared" si="19"/>
        <v>0</v>
      </c>
      <c r="AV98" s="9">
        <f>SUM('AB-BA'!AV98,'AB-BA'!DD98,'AC-CA'!AV98,'AD-DA'!AV98,'AD-DA'!DD98)</f>
        <v>0</v>
      </c>
      <c r="AW98" s="10">
        <f>SUM('AB-BA'!AW98,'AB-BA'!DE98,'AC-CA'!AW98,'AD-DA'!AW98,'AD-DA'!DE98)</f>
        <v>0</v>
      </c>
      <c r="AX98" s="10">
        <f>SUM('AB-BA'!AX98,'AB-BA'!DF98,'AC-CA'!AX98,'AD-DA'!AX98,'AD-DA'!DF98)</f>
        <v>0</v>
      </c>
      <c r="AY98" s="10">
        <f>SUM('AB-BA'!AY98,'AB-BA'!DG98,'AC-CA'!AY98,'AD-DA'!AY98,'AD-DA'!DG98)</f>
        <v>0</v>
      </c>
      <c r="AZ98" s="130">
        <f t="shared" si="20"/>
        <v>0</v>
      </c>
      <c r="BA98" s="9">
        <f>SUM('AB-BA'!BA98,'AB-BA'!DI98,'AC-CA'!BA98,'AD-DA'!BA98,'AD-DA'!DI98)</f>
        <v>0</v>
      </c>
      <c r="BB98" s="10">
        <f>SUM('AB-BA'!BB98,'AB-BA'!DJ98,'AC-CA'!BB98,'AD-DA'!BB98,'AD-DA'!DJ98)</f>
        <v>0</v>
      </c>
      <c r="BC98" s="10">
        <f>SUM('AB-BA'!BC98,'AB-BA'!DK98,'AC-CA'!BC98,'AD-DA'!BC98,'AD-DA'!DK98)</f>
        <v>0</v>
      </c>
      <c r="BD98" s="10">
        <f>SUM('AB-BA'!BD98,'AB-BA'!DL98,'AC-CA'!BD98,'AD-DA'!BD98,'AD-DA'!DL98)</f>
        <v>0</v>
      </c>
      <c r="BE98" s="130">
        <f t="shared" si="21"/>
        <v>0</v>
      </c>
      <c r="BF98" s="9">
        <f>SUM('AB-BA'!BF98,'AB-BA'!DN98,'AC-CA'!BF98,'AD-DA'!BF98,'AD-DA'!DN98)</f>
        <v>0</v>
      </c>
      <c r="BG98" s="10">
        <f>SUM('AB-BA'!BG98,'AB-BA'!DO98,'AC-CA'!BG98,'AD-DA'!BG98,'AD-DA'!DO98)</f>
        <v>0</v>
      </c>
      <c r="BH98" s="10">
        <f>SUM('AB-BA'!BH98,'AB-BA'!DP98,'AC-CA'!BH98,'AD-DA'!BH98,'AD-DA'!DP98)</f>
        <v>0</v>
      </c>
      <c r="BI98" s="10">
        <f>SUM('AB-BA'!BI98,'AB-BA'!DQ98,'AC-CA'!BI98,'AD-DA'!BI98,'AD-DA'!DQ98)</f>
        <v>0</v>
      </c>
      <c r="BJ98" s="130">
        <f t="shared" si="22"/>
        <v>0</v>
      </c>
    </row>
    <row r="99" spans="1:62" ht="15.75" thickBot="1" x14ac:dyDescent="0.3">
      <c r="A99" s="95" t="s">
        <v>5</v>
      </c>
      <c r="B99" s="96"/>
      <c r="C99" s="11">
        <f>SUM(C31:C98)</f>
        <v>53</v>
      </c>
      <c r="D99" s="11">
        <f t="shared" ref="D99:AF99" si="28">SUM(D31:D98)</f>
        <v>0</v>
      </c>
      <c r="E99" s="11">
        <f t="shared" si="28"/>
        <v>1</v>
      </c>
      <c r="F99" s="11">
        <f t="shared" si="28"/>
        <v>1</v>
      </c>
      <c r="G99" s="11">
        <f t="shared" si="28"/>
        <v>55</v>
      </c>
      <c r="H99" s="11">
        <f t="shared" si="28"/>
        <v>104</v>
      </c>
      <c r="I99" s="11">
        <f t="shared" si="28"/>
        <v>6</v>
      </c>
      <c r="J99" s="11">
        <f t="shared" si="28"/>
        <v>15</v>
      </c>
      <c r="K99" s="11">
        <f t="shared" si="28"/>
        <v>5</v>
      </c>
      <c r="L99" s="11">
        <f t="shared" si="28"/>
        <v>130</v>
      </c>
      <c r="M99" s="11">
        <f t="shared" si="28"/>
        <v>6</v>
      </c>
      <c r="N99" s="11">
        <f t="shared" si="28"/>
        <v>1</v>
      </c>
      <c r="O99" s="11">
        <f t="shared" si="28"/>
        <v>7</v>
      </c>
      <c r="P99" s="11">
        <f t="shared" si="28"/>
        <v>0</v>
      </c>
      <c r="Q99" s="134">
        <f t="shared" si="27"/>
        <v>14</v>
      </c>
      <c r="R99" s="11">
        <f t="shared" si="28"/>
        <v>3</v>
      </c>
      <c r="S99" s="11">
        <f t="shared" si="28"/>
        <v>0</v>
      </c>
      <c r="T99" s="11">
        <f t="shared" si="28"/>
        <v>0</v>
      </c>
      <c r="U99" s="11">
        <f t="shared" si="28"/>
        <v>0</v>
      </c>
      <c r="V99" s="134">
        <f t="shared" si="16"/>
        <v>3</v>
      </c>
      <c r="W99" s="11">
        <f t="shared" si="28"/>
        <v>0</v>
      </c>
      <c r="X99" s="11">
        <f t="shared" si="28"/>
        <v>0</v>
      </c>
      <c r="Y99" s="11">
        <f t="shared" si="28"/>
        <v>0</v>
      </c>
      <c r="Z99" s="11">
        <f t="shared" si="28"/>
        <v>0</v>
      </c>
      <c r="AA99" s="11">
        <f t="shared" si="28"/>
        <v>0</v>
      </c>
      <c r="AB99" s="11">
        <f t="shared" si="28"/>
        <v>0</v>
      </c>
      <c r="AC99" s="11">
        <f t="shared" si="28"/>
        <v>0</v>
      </c>
      <c r="AD99" s="11">
        <f t="shared" si="28"/>
        <v>0</v>
      </c>
      <c r="AE99" s="11">
        <f t="shared" si="28"/>
        <v>0</v>
      </c>
      <c r="AF99" s="11">
        <f t="shared" si="28"/>
        <v>0</v>
      </c>
      <c r="AG99" s="11">
        <f>SUM(AG31:AG98)</f>
        <v>30</v>
      </c>
      <c r="AH99" s="11">
        <f t="shared" ref="AH99:BJ99" si="29">SUM(AH31:AH98)</f>
        <v>0</v>
      </c>
      <c r="AI99" s="11">
        <f t="shared" si="29"/>
        <v>3</v>
      </c>
      <c r="AJ99" s="11">
        <f t="shared" si="29"/>
        <v>1</v>
      </c>
      <c r="AK99" s="11">
        <f t="shared" si="29"/>
        <v>34</v>
      </c>
      <c r="AL99" s="11">
        <f t="shared" si="29"/>
        <v>54</v>
      </c>
      <c r="AM99" s="11">
        <f t="shared" si="29"/>
        <v>4</v>
      </c>
      <c r="AN99" s="11">
        <f t="shared" si="29"/>
        <v>13</v>
      </c>
      <c r="AO99" s="11">
        <f t="shared" si="29"/>
        <v>0</v>
      </c>
      <c r="AP99" s="11">
        <f t="shared" si="29"/>
        <v>71</v>
      </c>
      <c r="AQ99" s="11">
        <f t="shared" si="29"/>
        <v>9</v>
      </c>
      <c r="AR99" s="11">
        <f t="shared" si="29"/>
        <v>4</v>
      </c>
      <c r="AS99" s="11">
        <f t="shared" si="29"/>
        <v>5</v>
      </c>
      <c r="AT99" s="11">
        <f t="shared" si="29"/>
        <v>0</v>
      </c>
      <c r="AU99" s="11">
        <f t="shared" si="29"/>
        <v>18</v>
      </c>
      <c r="AV99" s="11">
        <f t="shared" si="29"/>
        <v>2</v>
      </c>
      <c r="AW99" s="11">
        <f t="shared" si="29"/>
        <v>0</v>
      </c>
      <c r="AX99" s="11">
        <f t="shared" si="29"/>
        <v>0</v>
      </c>
      <c r="AY99" s="11">
        <f t="shared" si="29"/>
        <v>0</v>
      </c>
      <c r="AZ99" s="11">
        <f t="shared" si="29"/>
        <v>2</v>
      </c>
      <c r="BA99" s="11">
        <f t="shared" si="29"/>
        <v>0</v>
      </c>
      <c r="BB99" s="11">
        <f t="shared" si="29"/>
        <v>0</v>
      </c>
      <c r="BC99" s="11">
        <f t="shared" si="29"/>
        <v>0</v>
      </c>
      <c r="BD99" s="11">
        <f t="shared" si="29"/>
        <v>0</v>
      </c>
      <c r="BE99" s="11">
        <f t="shared" si="29"/>
        <v>0</v>
      </c>
      <c r="BF99" s="11">
        <f t="shared" si="29"/>
        <v>0</v>
      </c>
      <c r="BG99" s="11">
        <f t="shared" si="29"/>
        <v>0</v>
      </c>
      <c r="BH99" s="11">
        <f t="shared" si="29"/>
        <v>0</v>
      </c>
      <c r="BI99" s="11">
        <f t="shared" si="29"/>
        <v>0</v>
      </c>
      <c r="BJ99" s="11">
        <f t="shared" si="29"/>
        <v>0</v>
      </c>
    </row>
    <row r="100" spans="1:62" ht="15.75" thickTop="1" x14ac:dyDescent="0.25"/>
  </sheetData>
  <mergeCells count="56">
    <mergeCell ref="A99:B99"/>
    <mergeCell ref="AS29:AT29"/>
    <mergeCell ref="AV29:AW29"/>
    <mergeCell ref="AX29:AY29"/>
    <mergeCell ref="BA29:BB29"/>
    <mergeCell ref="BC29:BD29"/>
    <mergeCell ref="BF29:BG29"/>
    <mergeCell ref="T29:U29"/>
    <mergeCell ref="W29:X29"/>
    <mergeCell ref="Y29:Z29"/>
    <mergeCell ref="AB29:AC29"/>
    <mergeCell ref="AD29:AE29"/>
    <mergeCell ref="AG29:AH29"/>
    <mergeCell ref="E29:F29"/>
    <mergeCell ref="H29:I29"/>
    <mergeCell ref="J29:K29"/>
    <mergeCell ref="M29:N29"/>
    <mergeCell ref="O29:P29"/>
    <mergeCell ref="R29:S29"/>
    <mergeCell ref="BJ27:BJ30"/>
    <mergeCell ref="C28:F28"/>
    <mergeCell ref="G28:G30"/>
    <mergeCell ref="H28:K28"/>
    <mergeCell ref="L28:L30"/>
    <mergeCell ref="AG28:AJ28"/>
    <mergeCell ref="AK28:AK30"/>
    <mergeCell ref="AL28:AO28"/>
    <mergeCell ref="AP28:AP30"/>
    <mergeCell ref="C29:D29"/>
    <mergeCell ref="AU27:AU30"/>
    <mergeCell ref="AV27:AY28"/>
    <mergeCell ref="AZ27:AZ30"/>
    <mergeCell ref="BA27:BD28"/>
    <mergeCell ref="BE27:BE30"/>
    <mergeCell ref="BF27:BI28"/>
    <mergeCell ref="BH29:BI29"/>
    <mergeCell ref="W27:Z28"/>
    <mergeCell ref="AA27:AA30"/>
    <mergeCell ref="AB27:AE28"/>
    <mergeCell ref="AF27:AF30"/>
    <mergeCell ref="AG27:AP27"/>
    <mergeCell ref="AQ27:AT28"/>
    <mergeCell ref="AI29:AJ29"/>
    <mergeCell ref="AL29:AM29"/>
    <mergeCell ref="AN29:AO29"/>
    <mergeCell ref="AQ29:AR29"/>
    <mergeCell ref="A11:B11"/>
    <mergeCell ref="C11:F11"/>
    <mergeCell ref="A26:B30"/>
    <mergeCell ref="C26:AF26"/>
    <mergeCell ref="AG26:BJ26"/>
    <mergeCell ref="C27:L27"/>
    <mergeCell ref="M27:P28"/>
    <mergeCell ref="Q27:Q30"/>
    <mergeCell ref="R27:U28"/>
    <mergeCell ref="V27:V30"/>
  </mergeCells>
  <conditionalFormatting sqref="C26">
    <cfRule type="cellIs" dxfId="103" priority="104" stopIfTrue="1" operator="lessThan">
      <formula>0</formula>
    </cfRule>
  </conditionalFormatting>
  <conditionalFormatting sqref="AG26">
    <cfRule type="cellIs" dxfId="102" priority="103" stopIfTrue="1" operator="lessThan">
      <formula>0</formula>
    </cfRule>
  </conditionalFormatting>
  <conditionalFormatting sqref="A99 C99:P99 R99:U99 W99:AA99">
    <cfRule type="cellIs" dxfId="101" priority="102" stopIfTrue="1" operator="lessThan">
      <formula>0</formula>
    </cfRule>
  </conditionalFormatting>
  <conditionalFormatting sqref="F31:F98">
    <cfRule type="cellIs" dxfId="100" priority="100" stopIfTrue="1" operator="lessThan">
      <formula>0</formula>
    </cfRule>
  </conditionalFormatting>
  <conditionalFormatting sqref="C31:C98">
    <cfRule type="cellIs" dxfId="99" priority="99" stopIfTrue="1" operator="lessThan">
      <formula>0</formula>
    </cfRule>
  </conditionalFormatting>
  <conditionalFormatting sqref="A26">
    <cfRule type="cellIs" dxfId="98" priority="101" stopIfTrue="1" operator="lessThan">
      <formula>0</formula>
    </cfRule>
  </conditionalFormatting>
  <conditionalFormatting sqref="D31:D98">
    <cfRule type="cellIs" dxfId="97" priority="98" stopIfTrue="1" operator="lessThan">
      <formula>0</formula>
    </cfRule>
  </conditionalFormatting>
  <conditionalFormatting sqref="E31:E98">
    <cfRule type="cellIs" dxfId="96" priority="97" stopIfTrue="1" operator="lessThan">
      <formula>0</formula>
    </cfRule>
  </conditionalFormatting>
  <conditionalFormatting sqref="AB99:AF99">
    <cfRule type="cellIs" dxfId="95" priority="96" stopIfTrue="1" operator="lessThan">
      <formula>0</formula>
    </cfRule>
  </conditionalFormatting>
  <conditionalFormatting sqref="AG99:BE99">
    <cfRule type="cellIs" dxfId="94" priority="95" stopIfTrue="1" operator="lessThan">
      <formula>0</formula>
    </cfRule>
  </conditionalFormatting>
  <conditionalFormatting sqref="BF99:BJ99">
    <cfRule type="cellIs" dxfId="93" priority="94" stopIfTrue="1" operator="lessThan">
      <formula>0</formula>
    </cfRule>
  </conditionalFormatting>
  <conditionalFormatting sqref="C28:G28">
    <cfRule type="cellIs" dxfId="92" priority="73" stopIfTrue="1" operator="lessThan">
      <formula>0</formula>
    </cfRule>
  </conditionalFormatting>
  <conditionalFormatting sqref="G31">
    <cfRule type="cellIs" dxfId="91" priority="93" stopIfTrue="1" operator="lessThan">
      <formula>0</formula>
    </cfRule>
  </conditionalFormatting>
  <conditionalFormatting sqref="G32:G98">
    <cfRule type="cellIs" dxfId="90" priority="92" stopIfTrue="1" operator="lessThan">
      <formula>0</formula>
    </cfRule>
  </conditionalFormatting>
  <conditionalFormatting sqref="H29 J29">
    <cfRule type="cellIs" dxfId="89" priority="67" stopIfTrue="1" operator="lessThan">
      <formula>0</formula>
    </cfRule>
  </conditionalFormatting>
  <conditionalFormatting sqref="Q32">
    <cfRule type="cellIs" dxfId="88" priority="91" stopIfTrue="1" operator="lessThan">
      <formula>0</formula>
    </cfRule>
  </conditionalFormatting>
  <conditionalFormatting sqref="Q33:Q99">
    <cfRule type="cellIs" dxfId="87" priority="90" stopIfTrue="1" operator="lessThan">
      <formula>0</formula>
    </cfRule>
  </conditionalFormatting>
  <conditionalFormatting sqref="M30:P30">
    <cfRule type="cellIs" dxfId="86" priority="64" stopIfTrue="1" operator="lessThan">
      <formula>0</formula>
    </cfRule>
  </conditionalFormatting>
  <conditionalFormatting sqref="V31:V99">
    <cfRule type="cellIs" dxfId="85" priority="89" stopIfTrue="1" operator="lessThan">
      <formula>0</formula>
    </cfRule>
  </conditionalFormatting>
  <conditionalFormatting sqref="AB30:AE30">
    <cfRule type="cellIs" dxfId="84" priority="61" stopIfTrue="1" operator="lessThan">
      <formula>0</formula>
    </cfRule>
  </conditionalFormatting>
  <conditionalFormatting sqref="L31">
    <cfRule type="cellIs" dxfId="83" priority="88" stopIfTrue="1" operator="lessThan">
      <formula>0</formula>
    </cfRule>
  </conditionalFormatting>
  <conditionalFormatting sqref="L32:L98">
    <cfRule type="cellIs" dxfId="82" priority="87" stopIfTrue="1" operator="lessThan">
      <formula>0</formula>
    </cfRule>
  </conditionalFormatting>
  <conditionalFormatting sqref="C29 E29 C30:F30">
    <cfRule type="cellIs" dxfId="81" priority="74" stopIfTrue="1" operator="lessThan">
      <formula>0</formula>
    </cfRule>
  </conditionalFormatting>
  <conditionalFormatting sqref="AK31">
    <cfRule type="cellIs" dxfId="80" priority="86" stopIfTrue="1" operator="lessThan">
      <formula>0</formula>
    </cfRule>
  </conditionalFormatting>
  <conditionalFormatting sqref="AK32:AK98">
    <cfRule type="cellIs" dxfId="79" priority="85" stopIfTrue="1" operator="lessThan">
      <formula>0</formula>
    </cfRule>
  </conditionalFormatting>
  <conditionalFormatting sqref="M29 O29">
    <cfRule type="cellIs" dxfId="78" priority="71" stopIfTrue="1" operator="lessThan">
      <formula>0</formula>
    </cfRule>
  </conditionalFormatting>
  <conditionalFormatting sqref="AP31">
    <cfRule type="cellIs" dxfId="77" priority="84" stopIfTrue="1" operator="lessThan">
      <formula>0</formula>
    </cfRule>
  </conditionalFormatting>
  <conditionalFormatting sqref="AP32:AP98">
    <cfRule type="cellIs" dxfId="76" priority="83" stopIfTrue="1" operator="lessThan">
      <formula>0</formula>
    </cfRule>
  </conditionalFormatting>
  <conditionalFormatting sqref="AA31:AA98">
    <cfRule type="cellIs" dxfId="75" priority="82" stopIfTrue="1" operator="lessThan">
      <formula>0</formula>
    </cfRule>
  </conditionalFormatting>
  <conditionalFormatting sqref="AF31:AF98">
    <cfRule type="cellIs" dxfId="74" priority="81" stopIfTrue="1" operator="lessThan">
      <formula>0</formula>
    </cfRule>
  </conditionalFormatting>
  <conditionalFormatting sqref="BF29 BH29">
    <cfRule type="cellIs" dxfId="73" priority="52" stopIfTrue="1" operator="lessThan">
      <formula>0</formula>
    </cfRule>
  </conditionalFormatting>
  <conditionalFormatting sqref="AU31:AU98">
    <cfRule type="cellIs" dxfId="72" priority="80" stopIfTrue="1" operator="lessThan">
      <formula>0</formula>
    </cfRule>
  </conditionalFormatting>
  <conditionalFormatting sqref="AL28:AP28">
    <cfRule type="cellIs" dxfId="71" priority="50" stopIfTrue="1" operator="lessThan">
      <formula>0</formula>
    </cfRule>
  </conditionalFormatting>
  <conditionalFormatting sqref="AZ31:AZ98">
    <cfRule type="cellIs" dxfId="70" priority="79" stopIfTrue="1" operator="lessThan">
      <formula>0</formula>
    </cfRule>
  </conditionalFormatting>
  <conditionalFormatting sqref="AQ30:AT30">
    <cfRule type="cellIs" dxfId="69" priority="48" stopIfTrue="1" operator="lessThan">
      <formula>0</formula>
    </cfRule>
  </conditionalFormatting>
  <conditionalFormatting sqref="BE31:BE98">
    <cfRule type="cellIs" dxfId="68" priority="78" stopIfTrue="1" operator="lessThan">
      <formula>0</formula>
    </cfRule>
  </conditionalFormatting>
  <conditionalFormatting sqref="BA30:BD30">
    <cfRule type="cellIs" dxfId="67" priority="46" stopIfTrue="1" operator="lessThan">
      <formula>0</formula>
    </cfRule>
  </conditionalFormatting>
  <conditionalFormatting sqref="BJ31:BJ98">
    <cfRule type="cellIs" dxfId="66" priority="77" stopIfTrue="1" operator="lessThan">
      <formula>0</formula>
    </cfRule>
  </conditionalFormatting>
  <conditionalFormatting sqref="BJ27">
    <cfRule type="cellIs" dxfId="65" priority="60" stopIfTrue="1" operator="lessThan">
      <formula>0</formula>
    </cfRule>
  </conditionalFormatting>
  <conditionalFormatting sqref="AG29 AI29 AG30:AJ30">
    <cfRule type="cellIs" dxfId="64" priority="58" stopIfTrue="1" operator="lessThan">
      <formula>0</formula>
    </cfRule>
  </conditionalFormatting>
  <conditionalFormatting sqref="AG27">
    <cfRule type="cellIs" dxfId="63" priority="56" stopIfTrue="1" operator="lessThan">
      <formula>0</formula>
    </cfRule>
  </conditionalFormatting>
  <conditionalFormatting sqref="AV29 AX29">
    <cfRule type="cellIs" dxfId="62" priority="54" stopIfTrue="1" operator="lessThan">
      <formula>0</formula>
    </cfRule>
  </conditionalFormatting>
  <conditionalFormatting sqref="AB29 AD29">
    <cfRule type="cellIs" dxfId="61" priority="68" stopIfTrue="1" operator="lessThan">
      <formula>0</formula>
    </cfRule>
  </conditionalFormatting>
  <conditionalFormatting sqref="H28:L28">
    <cfRule type="cellIs" dxfId="60" priority="66" stopIfTrue="1" operator="lessThan">
      <formula>0</formula>
    </cfRule>
  </conditionalFormatting>
  <conditionalFormatting sqref="W30:Z30">
    <cfRule type="cellIs" dxfId="59" priority="62" stopIfTrue="1" operator="lessThan">
      <formula>0</formula>
    </cfRule>
  </conditionalFormatting>
  <conditionalFormatting sqref="AF27">
    <cfRule type="cellIs" dxfId="58" priority="76" stopIfTrue="1" operator="lessThan">
      <formula>0</formula>
    </cfRule>
  </conditionalFormatting>
  <conditionalFormatting sqref="M27 Q27:R27 V27:W27 AA27:AB27">
    <cfRule type="cellIs" dxfId="57" priority="75" stopIfTrue="1" operator="lessThan">
      <formula>0</formula>
    </cfRule>
  </conditionalFormatting>
  <conditionalFormatting sqref="C27">
    <cfRule type="cellIs" dxfId="56" priority="72" stopIfTrue="1" operator="lessThan">
      <formula>0</formula>
    </cfRule>
  </conditionalFormatting>
  <conditionalFormatting sqref="W29 Y29">
    <cfRule type="cellIs" dxfId="55" priority="69" stopIfTrue="1" operator="lessThan">
      <formula>0</formula>
    </cfRule>
  </conditionalFormatting>
  <conditionalFormatting sqref="R29 T29">
    <cfRule type="cellIs" dxfId="54" priority="70" stopIfTrue="1" operator="lessThan">
      <formula>0</formula>
    </cfRule>
  </conditionalFormatting>
  <conditionalFormatting sqref="H30:K30">
    <cfRule type="cellIs" dxfId="53" priority="65" stopIfTrue="1" operator="lessThan">
      <formula>0</formula>
    </cfRule>
  </conditionalFormatting>
  <conditionalFormatting sqref="R30:U30">
    <cfRule type="cellIs" dxfId="52" priority="63" stopIfTrue="1" operator="lessThan">
      <formula>0</formula>
    </cfRule>
  </conditionalFormatting>
  <conditionalFormatting sqref="AQ27 AU27:AV27 AZ27:BA27 BE27:BF27">
    <cfRule type="cellIs" dxfId="51" priority="59" stopIfTrue="1" operator="lessThan">
      <formula>0</formula>
    </cfRule>
  </conditionalFormatting>
  <conditionalFormatting sqref="AG28:AK28">
    <cfRule type="cellIs" dxfId="50" priority="57" stopIfTrue="1" operator="lessThan">
      <formula>0</formula>
    </cfRule>
  </conditionalFormatting>
  <conditionalFormatting sqref="AQ29 AS29">
    <cfRule type="cellIs" dxfId="49" priority="55" stopIfTrue="1" operator="lessThan">
      <formula>0</formula>
    </cfRule>
  </conditionalFormatting>
  <conditionalFormatting sqref="BA29 BC29">
    <cfRule type="cellIs" dxfId="48" priority="53" stopIfTrue="1" operator="lessThan">
      <formula>0</formula>
    </cfRule>
  </conditionalFormatting>
  <conditionalFormatting sqref="AL29 AN29">
    <cfRule type="cellIs" dxfId="47" priority="51" stopIfTrue="1" operator="lessThan">
      <formula>0</formula>
    </cfRule>
  </conditionalFormatting>
  <conditionalFormatting sqref="AL30:AO30">
    <cfRule type="cellIs" dxfId="46" priority="49" stopIfTrue="1" operator="lessThan">
      <formula>0</formula>
    </cfRule>
  </conditionalFormatting>
  <conditionalFormatting sqref="AV30:AY30">
    <cfRule type="cellIs" dxfId="45" priority="47" stopIfTrue="1" operator="lessThan">
      <formula>0</formula>
    </cfRule>
  </conditionalFormatting>
  <conditionalFormatting sqref="BF30:BI30">
    <cfRule type="cellIs" dxfId="44" priority="45" stopIfTrue="1" operator="lessThan">
      <formula>0</formula>
    </cfRule>
  </conditionalFormatting>
  <conditionalFormatting sqref="K31:K98">
    <cfRule type="cellIs" dxfId="43" priority="44" stopIfTrue="1" operator="lessThan">
      <formula>0</formula>
    </cfRule>
  </conditionalFormatting>
  <conditionalFormatting sqref="H31:H98">
    <cfRule type="cellIs" dxfId="42" priority="43" stopIfTrue="1" operator="lessThan">
      <formula>0</formula>
    </cfRule>
  </conditionalFormatting>
  <conditionalFormatting sqref="I31:I98">
    <cfRule type="cellIs" dxfId="41" priority="42" stopIfTrue="1" operator="lessThan">
      <formula>0</formula>
    </cfRule>
  </conditionalFormatting>
  <conditionalFormatting sqref="J31:J98">
    <cfRule type="cellIs" dxfId="40" priority="41" stopIfTrue="1" operator="lessThan">
      <formula>0</formula>
    </cfRule>
  </conditionalFormatting>
  <conditionalFormatting sqref="P31:P98">
    <cfRule type="cellIs" dxfId="39" priority="40" stopIfTrue="1" operator="lessThan">
      <formula>0</formula>
    </cfRule>
  </conditionalFormatting>
  <conditionalFormatting sqref="M31:M98">
    <cfRule type="cellIs" dxfId="38" priority="39" stopIfTrue="1" operator="lessThan">
      <formula>0</formula>
    </cfRule>
  </conditionalFormatting>
  <conditionalFormatting sqref="N31:N98">
    <cfRule type="cellIs" dxfId="37" priority="38" stopIfTrue="1" operator="lessThan">
      <formula>0</formula>
    </cfRule>
  </conditionalFormatting>
  <conditionalFormatting sqref="O31:O98">
    <cfRule type="cellIs" dxfId="36" priority="37" stopIfTrue="1" operator="lessThan">
      <formula>0</formula>
    </cfRule>
  </conditionalFormatting>
  <conditionalFormatting sqref="U31:U98">
    <cfRule type="cellIs" dxfId="35" priority="36" stopIfTrue="1" operator="lessThan">
      <formula>0</formula>
    </cfRule>
  </conditionalFormatting>
  <conditionalFormatting sqref="R31:R98">
    <cfRule type="cellIs" dxfId="34" priority="35" stopIfTrue="1" operator="lessThan">
      <formula>0</formula>
    </cfRule>
  </conditionalFormatting>
  <conditionalFormatting sqref="S31:S98">
    <cfRule type="cellIs" dxfId="33" priority="34" stopIfTrue="1" operator="lessThan">
      <formula>0</formula>
    </cfRule>
  </conditionalFormatting>
  <conditionalFormatting sqref="T31:T98">
    <cfRule type="cellIs" dxfId="32" priority="33" stopIfTrue="1" operator="lessThan">
      <formula>0</formula>
    </cfRule>
  </conditionalFormatting>
  <conditionalFormatting sqref="Z31:Z98">
    <cfRule type="cellIs" dxfId="31" priority="32" stopIfTrue="1" operator="lessThan">
      <formula>0</formula>
    </cfRule>
  </conditionalFormatting>
  <conditionalFormatting sqref="W31:W98">
    <cfRule type="cellIs" dxfId="30" priority="31" stopIfTrue="1" operator="lessThan">
      <formula>0</formula>
    </cfRule>
  </conditionalFormatting>
  <conditionalFormatting sqref="X31:X98">
    <cfRule type="cellIs" dxfId="29" priority="30" stopIfTrue="1" operator="lessThan">
      <formula>0</formula>
    </cfRule>
  </conditionalFormatting>
  <conditionalFormatting sqref="Y31:Y98">
    <cfRule type="cellIs" dxfId="28" priority="29" stopIfTrue="1" operator="lessThan">
      <formula>0</formula>
    </cfRule>
  </conditionalFormatting>
  <conditionalFormatting sqref="AE31:AE98">
    <cfRule type="cellIs" dxfId="27" priority="28" stopIfTrue="1" operator="lessThan">
      <formula>0</formula>
    </cfRule>
  </conditionalFormatting>
  <conditionalFormatting sqref="AB31:AB98">
    <cfRule type="cellIs" dxfId="26" priority="27" stopIfTrue="1" operator="lessThan">
      <formula>0</formula>
    </cfRule>
  </conditionalFormatting>
  <conditionalFormatting sqref="AC31:AC98">
    <cfRule type="cellIs" dxfId="25" priority="26" stopIfTrue="1" operator="lessThan">
      <formula>0</formula>
    </cfRule>
  </conditionalFormatting>
  <conditionalFormatting sqref="AD31:AD98">
    <cfRule type="cellIs" dxfId="24" priority="25" stopIfTrue="1" operator="lessThan">
      <formula>0</formula>
    </cfRule>
  </conditionalFormatting>
  <conditionalFormatting sqref="AJ31:AJ98">
    <cfRule type="cellIs" dxfId="23" priority="24" stopIfTrue="1" operator="lessThan">
      <formula>0</formula>
    </cfRule>
  </conditionalFormatting>
  <conditionalFormatting sqref="AG31:AG98">
    <cfRule type="cellIs" dxfId="22" priority="23" stopIfTrue="1" operator="lessThan">
      <formula>0</formula>
    </cfRule>
  </conditionalFormatting>
  <conditionalFormatting sqref="AH31:AH98">
    <cfRule type="cellIs" dxfId="21" priority="22" stopIfTrue="1" operator="lessThan">
      <formula>0</formula>
    </cfRule>
  </conditionalFormatting>
  <conditionalFormatting sqref="AI31:AI98">
    <cfRule type="cellIs" dxfId="20" priority="21" stopIfTrue="1" operator="lessThan">
      <formula>0</formula>
    </cfRule>
  </conditionalFormatting>
  <conditionalFormatting sqref="AO31:AO98">
    <cfRule type="cellIs" dxfId="19" priority="20" stopIfTrue="1" operator="lessThan">
      <formula>0</formula>
    </cfRule>
  </conditionalFormatting>
  <conditionalFormatting sqref="AL31:AL98">
    <cfRule type="cellIs" dxfId="18" priority="19" stopIfTrue="1" operator="lessThan">
      <formula>0</formula>
    </cfRule>
  </conditionalFormatting>
  <conditionalFormatting sqref="AM31:AM98">
    <cfRule type="cellIs" dxfId="17" priority="18" stopIfTrue="1" operator="lessThan">
      <formula>0</formula>
    </cfRule>
  </conditionalFormatting>
  <conditionalFormatting sqref="AN31:AN98">
    <cfRule type="cellIs" dxfId="16" priority="17" stopIfTrue="1" operator="lessThan">
      <formula>0</formula>
    </cfRule>
  </conditionalFormatting>
  <conditionalFormatting sqref="AT31:AT98">
    <cfRule type="cellIs" dxfId="15" priority="16" stopIfTrue="1" operator="lessThan">
      <formula>0</formula>
    </cfRule>
  </conditionalFormatting>
  <conditionalFormatting sqref="AQ31:AQ98">
    <cfRule type="cellIs" dxfId="14" priority="15" stopIfTrue="1" operator="lessThan">
      <formula>0</formula>
    </cfRule>
  </conditionalFormatting>
  <conditionalFormatting sqref="AR31:AR98">
    <cfRule type="cellIs" dxfId="13" priority="14" stopIfTrue="1" operator="lessThan">
      <formula>0</formula>
    </cfRule>
  </conditionalFormatting>
  <conditionalFormatting sqref="AS31:AS98">
    <cfRule type="cellIs" dxfId="12" priority="13" stopIfTrue="1" operator="lessThan">
      <formula>0</formula>
    </cfRule>
  </conditionalFormatting>
  <conditionalFormatting sqref="AY31:AY98">
    <cfRule type="cellIs" dxfId="11" priority="12" stopIfTrue="1" operator="lessThan">
      <formula>0</formula>
    </cfRule>
  </conditionalFormatting>
  <conditionalFormatting sqref="AV31:AV98">
    <cfRule type="cellIs" dxfId="10" priority="11" stopIfTrue="1" operator="lessThan">
      <formula>0</formula>
    </cfRule>
  </conditionalFormatting>
  <conditionalFormatting sqref="AW31:AW98">
    <cfRule type="cellIs" dxfId="9" priority="10" stopIfTrue="1" operator="lessThan">
      <formula>0</formula>
    </cfRule>
  </conditionalFormatting>
  <conditionalFormatting sqref="AX31:AX98">
    <cfRule type="cellIs" dxfId="8" priority="9" stopIfTrue="1" operator="lessThan">
      <formula>0</formula>
    </cfRule>
  </conditionalFormatting>
  <conditionalFormatting sqref="BD31:BD98">
    <cfRule type="cellIs" dxfId="7" priority="8" stopIfTrue="1" operator="lessThan">
      <formula>0</formula>
    </cfRule>
  </conditionalFormatting>
  <conditionalFormatting sqref="BA31:BA98">
    <cfRule type="cellIs" dxfId="6" priority="7" stopIfTrue="1" operator="lessThan">
      <formula>0</formula>
    </cfRule>
  </conditionalFormatting>
  <conditionalFormatting sqref="BB31:BB98">
    <cfRule type="cellIs" dxfId="5" priority="6" stopIfTrue="1" operator="lessThan">
      <formula>0</formula>
    </cfRule>
  </conditionalFormatting>
  <conditionalFormatting sqref="BC31:BC98">
    <cfRule type="cellIs" dxfId="4" priority="5" stopIfTrue="1" operator="lessThan">
      <formula>0</formula>
    </cfRule>
  </conditionalFormatting>
  <conditionalFormatting sqref="BI31:BI98">
    <cfRule type="cellIs" dxfId="3" priority="4" stopIfTrue="1" operator="lessThan">
      <formula>0</formula>
    </cfRule>
  </conditionalFormatting>
  <conditionalFormatting sqref="BF31:BF98">
    <cfRule type="cellIs" dxfId="2" priority="3" stopIfTrue="1" operator="lessThan">
      <formula>0</formula>
    </cfRule>
  </conditionalFormatting>
  <conditionalFormatting sqref="BG31:BG98">
    <cfRule type="cellIs" dxfId="1" priority="2" stopIfTrue="1" operator="lessThan">
      <formula>0</formula>
    </cfRule>
  </conditionalFormatting>
  <conditionalFormatting sqref="BH31:BH98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R101"/>
  <sheetViews>
    <sheetView topLeftCell="A16" zoomScale="70" zoomScaleNormal="70" workbookViewId="0">
      <selection activeCell="E23" sqref="E23"/>
    </sheetView>
  </sheetViews>
  <sheetFormatPr defaultRowHeight="15" x14ac:dyDescent="0.25"/>
  <cols>
    <col min="1" max="1" width="11.85546875" customWidth="1"/>
  </cols>
  <sheetData>
    <row r="1" spans="1:24" ht="21" x14ac:dyDescent="0.35">
      <c r="A1" s="1"/>
      <c r="B1" s="1"/>
      <c r="C1" s="1"/>
      <c r="D1" s="1"/>
      <c r="E1" s="1"/>
      <c r="F1" s="1"/>
      <c r="G1" s="1"/>
    </row>
    <row r="2" spans="1:24" ht="15.75" x14ac:dyDescent="0.25">
      <c r="A2" s="16" t="s">
        <v>21</v>
      </c>
      <c r="B2" s="16"/>
      <c r="C2" s="18" t="s">
        <v>41</v>
      </c>
      <c r="D2" s="17"/>
      <c r="E2" s="17"/>
    </row>
    <row r="3" spans="1:24" ht="15.75" x14ac:dyDescent="0.25">
      <c r="A3" s="16" t="s">
        <v>22</v>
      </c>
      <c r="B3" s="16"/>
      <c r="C3" s="18" t="s">
        <v>42</v>
      </c>
      <c r="D3" s="17"/>
      <c r="E3" s="17"/>
    </row>
    <row r="4" spans="1:24" ht="15.75" x14ac:dyDescent="0.25">
      <c r="A4" s="19" t="s">
        <v>23</v>
      </c>
      <c r="B4" s="19"/>
      <c r="C4" s="18" t="s">
        <v>43</v>
      </c>
      <c r="D4" s="17"/>
      <c r="E4" s="17"/>
    </row>
    <row r="5" spans="1:24" ht="15.75" x14ac:dyDescent="0.25">
      <c r="A5" s="16" t="s">
        <v>24</v>
      </c>
      <c r="B5" s="16"/>
      <c r="C5" s="18" t="s">
        <v>57</v>
      </c>
      <c r="D5" s="17"/>
      <c r="E5" s="17"/>
    </row>
    <row r="6" spans="1:24" ht="15.75" x14ac:dyDescent="0.25">
      <c r="A6" s="16" t="s">
        <v>25</v>
      </c>
      <c r="B6" s="16"/>
      <c r="C6" s="18" t="s">
        <v>45</v>
      </c>
      <c r="D6" s="17"/>
      <c r="E6" s="17"/>
    </row>
    <row r="7" spans="1:24" ht="15.75" x14ac:dyDescent="0.25">
      <c r="A7" s="16" t="s">
        <v>26</v>
      </c>
      <c r="B7" s="16"/>
      <c r="C7" s="18" t="s">
        <v>27</v>
      </c>
      <c r="D7" s="17"/>
      <c r="E7" s="17"/>
    </row>
    <row r="8" spans="1:24" ht="15.75" x14ac:dyDescent="0.25">
      <c r="A8" s="16" t="s">
        <v>28</v>
      </c>
      <c r="B8" s="16"/>
      <c r="C8" s="18" t="s">
        <v>44</v>
      </c>
      <c r="D8" s="17"/>
      <c r="E8" s="17"/>
    </row>
    <row r="9" spans="1:24" ht="30" customHeight="1" x14ac:dyDescent="0.25">
      <c r="A9" s="16" t="s">
        <v>29</v>
      </c>
      <c r="B9" s="16"/>
      <c r="C9" s="18" t="s">
        <v>44</v>
      </c>
      <c r="D9" s="17"/>
      <c r="E9" s="17"/>
    </row>
    <row r="10" spans="1:24" ht="21" customHeight="1" x14ac:dyDescent="0.25">
      <c r="A10" s="16" t="s">
        <v>30</v>
      </c>
      <c r="B10" s="16"/>
      <c r="C10" s="18" t="s">
        <v>44</v>
      </c>
      <c r="D10" s="17"/>
      <c r="E10" s="17"/>
      <c r="T10" s="16"/>
      <c r="U10" s="16"/>
      <c r="V10" s="17"/>
      <c r="W10" s="17"/>
      <c r="X10" s="18"/>
    </row>
    <row r="11" spans="1:24" ht="15.75" x14ac:dyDescent="0.25">
      <c r="A11" s="16" t="s">
        <v>31</v>
      </c>
      <c r="B11" s="16"/>
      <c r="C11" s="18" t="s">
        <v>32</v>
      </c>
      <c r="D11" s="17"/>
      <c r="E11" s="17"/>
      <c r="T11" s="16"/>
      <c r="U11" s="16"/>
      <c r="V11" s="17"/>
      <c r="W11" s="17"/>
      <c r="X11" s="18"/>
    </row>
    <row r="12" spans="1:24" ht="18.75" x14ac:dyDescent="0.3">
      <c r="A12" s="88"/>
      <c r="B12" s="88"/>
      <c r="C12" s="20"/>
      <c r="D12" s="89"/>
      <c r="E12" s="89"/>
      <c r="F12" s="89"/>
      <c r="G12" s="88"/>
      <c r="T12" s="19"/>
      <c r="U12" s="19"/>
      <c r="V12" s="17"/>
      <c r="W12" s="17"/>
      <c r="X12" s="18"/>
    </row>
    <row r="13" spans="1:24" ht="15.75" x14ac:dyDescent="0.25">
      <c r="A13" s="3" t="s">
        <v>0</v>
      </c>
      <c r="B13" s="3"/>
      <c r="C13" s="12" t="s">
        <v>9</v>
      </c>
      <c r="E13" s="13"/>
      <c r="F13" s="13"/>
      <c r="G13" s="13"/>
      <c r="L13" s="13"/>
      <c r="T13" s="16"/>
      <c r="U13" s="16"/>
      <c r="V13" s="17"/>
      <c r="W13" s="17"/>
      <c r="X13" s="18"/>
    </row>
    <row r="14" spans="1:24" ht="15.75" x14ac:dyDescent="0.25">
      <c r="A14" s="6"/>
      <c r="B14" s="6"/>
      <c r="C14" s="12" t="s">
        <v>10</v>
      </c>
      <c r="E14" s="13"/>
      <c r="F14" s="13"/>
      <c r="G14" s="13"/>
      <c r="L14" s="13"/>
      <c r="T14" s="16"/>
      <c r="U14" s="16"/>
      <c r="V14" s="17"/>
      <c r="W14" s="17"/>
      <c r="X14" s="18"/>
    </row>
    <row r="15" spans="1:24" ht="15.75" x14ac:dyDescent="0.25">
      <c r="A15" s="6"/>
      <c r="B15" s="6"/>
      <c r="C15" s="12" t="s">
        <v>11</v>
      </c>
      <c r="E15" s="13"/>
      <c r="F15" s="13"/>
      <c r="G15" s="13"/>
      <c r="L15" s="13"/>
      <c r="T15" s="16"/>
      <c r="U15" s="16"/>
      <c r="V15" s="17"/>
      <c r="W15" s="17"/>
      <c r="X15" s="18"/>
    </row>
    <row r="16" spans="1:24" ht="15.75" x14ac:dyDescent="0.25">
      <c r="A16" s="6"/>
      <c r="B16" s="6"/>
      <c r="C16" s="12" t="s">
        <v>12</v>
      </c>
      <c r="E16" s="13"/>
      <c r="F16" s="13"/>
      <c r="G16" s="13"/>
      <c r="L16" s="13"/>
      <c r="T16" s="16"/>
      <c r="U16" s="16"/>
      <c r="V16" s="17"/>
      <c r="W16" s="17"/>
      <c r="X16" s="18"/>
    </row>
    <row r="17" spans="1:122" ht="15.75" x14ac:dyDescent="0.25">
      <c r="A17" s="6"/>
      <c r="B17" s="6"/>
      <c r="C17" s="12" t="s">
        <v>13</v>
      </c>
      <c r="E17" s="13"/>
      <c r="F17" s="13"/>
      <c r="G17" s="13"/>
      <c r="L17" s="13"/>
    </row>
    <row r="18" spans="1:122" ht="15.75" x14ac:dyDescent="0.25">
      <c r="A18" s="6"/>
      <c r="B18" s="6"/>
      <c r="C18" s="12" t="s">
        <v>14</v>
      </c>
      <c r="E18" s="13"/>
      <c r="F18" s="13"/>
      <c r="G18" s="13"/>
      <c r="L18" s="14"/>
    </row>
    <row r="19" spans="1:122" ht="15.75" x14ac:dyDescent="0.25">
      <c r="A19" s="6"/>
      <c r="B19" s="6"/>
      <c r="C19" s="6"/>
      <c r="D19" s="6"/>
      <c r="E19" s="6"/>
      <c r="F19" s="6"/>
      <c r="G19" s="6"/>
      <c r="H19" s="12"/>
      <c r="I19" s="13"/>
      <c r="J19" s="13"/>
      <c r="K19" s="13"/>
      <c r="L19" s="14"/>
    </row>
    <row r="20" spans="1:122" ht="15.75" x14ac:dyDescent="0.25">
      <c r="A20" s="6"/>
      <c r="B20" s="6"/>
      <c r="C20" s="6"/>
      <c r="D20" s="6"/>
      <c r="E20" s="6"/>
      <c r="F20" s="6"/>
      <c r="G20" s="6"/>
      <c r="H20" s="12"/>
      <c r="I20" s="13"/>
      <c r="J20" s="13"/>
      <c r="K20" s="13"/>
      <c r="L20" s="14"/>
    </row>
    <row r="21" spans="1:122" ht="15.75" x14ac:dyDescent="0.25">
      <c r="A21" s="6"/>
      <c r="B21" s="6"/>
      <c r="C21" s="6"/>
      <c r="D21" s="6"/>
      <c r="E21" s="6"/>
      <c r="F21" s="6"/>
      <c r="G21" s="6"/>
      <c r="H21" s="12"/>
      <c r="I21" s="13"/>
      <c r="J21" s="13"/>
      <c r="K21" s="13"/>
      <c r="L21" s="14"/>
    </row>
    <row r="22" spans="1:122" ht="15.75" x14ac:dyDescent="0.25">
      <c r="A22" s="6"/>
      <c r="B22" s="6"/>
      <c r="C22" s="6"/>
      <c r="D22" s="6"/>
      <c r="E22" s="6"/>
      <c r="F22" s="6"/>
      <c r="G22" s="6"/>
      <c r="H22" s="12"/>
      <c r="I22" s="13"/>
      <c r="J22" s="13"/>
      <c r="K22" s="13"/>
      <c r="L22" s="14"/>
    </row>
    <row r="23" spans="1:122" ht="15.75" x14ac:dyDescent="0.25">
      <c r="A23" s="6"/>
      <c r="B23" s="6"/>
      <c r="C23" s="6"/>
      <c r="D23" s="6"/>
      <c r="E23" s="6"/>
      <c r="F23" s="6"/>
      <c r="G23" s="6"/>
      <c r="H23" s="12"/>
      <c r="I23" s="13"/>
      <c r="J23" s="13"/>
      <c r="K23" s="13"/>
      <c r="L23" s="14"/>
    </row>
    <row r="24" spans="1:122" ht="15.75" x14ac:dyDescent="0.25">
      <c r="A24" s="6"/>
      <c r="B24" s="6"/>
      <c r="C24" s="6"/>
      <c r="D24" s="6"/>
      <c r="E24" s="6"/>
      <c r="F24" s="6"/>
      <c r="G24" s="6"/>
      <c r="H24" s="12"/>
      <c r="I24" s="13"/>
      <c r="J24" s="13"/>
      <c r="K24" s="13"/>
      <c r="L24" s="14"/>
    </row>
    <row r="25" spans="1:122" ht="15.75" x14ac:dyDescent="0.25">
      <c r="A25" s="6"/>
      <c r="B25" s="6"/>
      <c r="C25" s="6"/>
      <c r="D25" s="6"/>
      <c r="E25" s="6"/>
      <c r="F25" s="6"/>
      <c r="G25" s="6"/>
      <c r="H25" s="12"/>
      <c r="I25" s="13"/>
      <c r="J25" s="13"/>
      <c r="K25" s="13"/>
      <c r="L25" s="14"/>
    </row>
    <row r="26" spans="1:122" ht="16.5" thickBot="1" x14ac:dyDescent="0.3">
      <c r="A26" s="6"/>
      <c r="B26" s="6"/>
      <c r="C26" s="6"/>
      <c r="D26" s="6"/>
      <c r="E26" s="6"/>
      <c r="F26" s="6"/>
      <c r="G26" s="6"/>
      <c r="H26" s="4"/>
      <c r="I26" s="4"/>
      <c r="J26" s="4"/>
      <c r="K26" s="4"/>
      <c r="L26" s="5"/>
    </row>
    <row r="27" spans="1:122" s="59" customFormat="1" ht="29.25" customHeight="1" thickBot="1" x14ac:dyDescent="0.4">
      <c r="A27" s="65" t="s">
        <v>1</v>
      </c>
      <c r="B27" s="66"/>
      <c r="C27" s="90" t="s">
        <v>6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2"/>
      <c r="AG27" s="60"/>
      <c r="AH27" s="61"/>
      <c r="AI27" s="61"/>
      <c r="AJ27" s="61"/>
      <c r="AK27" s="61"/>
      <c r="AL27" s="91" t="s">
        <v>33</v>
      </c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2"/>
      <c r="BK27" s="93" t="s">
        <v>15</v>
      </c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 t="s">
        <v>34</v>
      </c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</row>
    <row r="28" spans="1:122" ht="16.5" thickTop="1" thickBot="1" x14ac:dyDescent="0.3">
      <c r="A28" s="67"/>
      <c r="B28" s="68"/>
      <c r="C28" s="86" t="s">
        <v>49</v>
      </c>
      <c r="D28" s="86"/>
      <c r="E28" s="86"/>
      <c r="F28" s="86"/>
      <c r="G28" s="86"/>
      <c r="H28" s="86"/>
      <c r="I28" s="86"/>
      <c r="J28" s="86"/>
      <c r="K28" s="86"/>
      <c r="L28" s="87"/>
      <c r="M28" s="74" t="s">
        <v>50</v>
      </c>
      <c r="N28" s="75"/>
      <c r="O28" s="75"/>
      <c r="P28" s="75"/>
      <c r="Q28" s="71" t="s">
        <v>2</v>
      </c>
      <c r="R28" s="75" t="s">
        <v>51</v>
      </c>
      <c r="S28" s="75"/>
      <c r="T28" s="75"/>
      <c r="U28" s="75"/>
      <c r="V28" s="71" t="s">
        <v>2</v>
      </c>
      <c r="W28" s="75" t="s">
        <v>52</v>
      </c>
      <c r="X28" s="75"/>
      <c r="Y28" s="75"/>
      <c r="Z28" s="75"/>
      <c r="AA28" s="71" t="s">
        <v>2</v>
      </c>
      <c r="AB28" s="74" t="s">
        <v>53</v>
      </c>
      <c r="AC28" s="75"/>
      <c r="AD28" s="75"/>
      <c r="AE28" s="76"/>
      <c r="AF28" s="71" t="s">
        <v>2</v>
      </c>
      <c r="AG28" s="85" t="s">
        <v>49</v>
      </c>
      <c r="AH28" s="86"/>
      <c r="AI28" s="86"/>
      <c r="AJ28" s="86"/>
      <c r="AK28" s="86"/>
      <c r="AL28" s="86"/>
      <c r="AM28" s="86"/>
      <c r="AN28" s="86"/>
      <c r="AO28" s="86"/>
      <c r="AP28" s="87"/>
      <c r="AQ28" s="74" t="s">
        <v>50</v>
      </c>
      <c r="AR28" s="75"/>
      <c r="AS28" s="75"/>
      <c r="AT28" s="75"/>
      <c r="AU28" s="71" t="s">
        <v>2</v>
      </c>
      <c r="AV28" s="75" t="s">
        <v>51</v>
      </c>
      <c r="AW28" s="75"/>
      <c r="AX28" s="75"/>
      <c r="AY28" s="75"/>
      <c r="AZ28" s="71" t="s">
        <v>2</v>
      </c>
      <c r="BA28" s="75" t="s">
        <v>52</v>
      </c>
      <c r="BB28" s="75"/>
      <c r="BC28" s="75"/>
      <c r="BD28" s="75"/>
      <c r="BE28" s="71" t="s">
        <v>2</v>
      </c>
      <c r="BF28" s="74" t="s">
        <v>53</v>
      </c>
      <c r="BG28" s="75"/>
      <c r="BH28" s="75"/>
      <c r="BI28" s="76"/>
      <c r="BJ28" s="71" t="s">
        <v>2</v>
      </c>
      <c r="BK28" s="85" t="s">
        <v>49</v>
      </c>
      <c r="BL28" s="86"/>
      <c r="BM28" s="86"/>
      <c r="BN28" s="86"/>
      <c r="BO28" s="86"/>
      <c r="BP28" s="86"/>
      <c r="BQ28" s="86"/>
      <c r="BR28" s="86"/>
      <c r="BS28" s="86"/>
      <c r="BT28" s="87"/>
      <c r="BU28" s="74" t="s">
        <v>50</v>
      </c>
      <c r="BV28" s="75"/>
      <c r="BW28" s="75"/>
      <c r="BX28" s="75"/>
      <c r="BY28" s="71" t="s">
        <v>2</v>
      </c>
      <c r="BZ28" s="75" t="s">
        <v>51</v>
      </c>
      <c r="CA28" s="75"/>
      <c r="CB28" s="75"/>
      <c r="CC28" s="75"/>
      <c r="CD28" s="71" t="s">
        <v>2</v>
      </c>
      <c r="CE28" s="75" t="s">
        <v>52</v>
      </c>
      <c r="CF28" s="75"/>
      <c r="CG28" s="75"/>
      <c r="CH28" s="75"/>
      <c r="CI28" s="71" t="s">
        <v>2</v>
      </c>
      <c r="CJ28" s="74" t="s">
        <v>53</v>
      </c>
      <c r="CK28" s="75"/>
      <c r="CL28" s="75"/>
      <c r="CM28" s="76"/>
      <c r="CN28" s="71" t="s">
        <v>2</v>
      </c>
      <c r="CO28" s="85" t="s">
        <v>49</v>
      </c>
      <c r="CP28" s="86"/>
      <c r="CQ28" s="86"/>
      <c r="CR28" s="86"/>
      <c r="CS28" s="86"/>
      <c r="CT28" s="86"/>
      <c r="CU28" s="86"/>
      <c r="CV28" s="86"/>
      <c r="CW28" s="86"/>
      <c r="CX28" s="87"/>
      <c r="CY28" s="74" t="s">
        <v>50</v>
      </c>
      <c r="CZ28" s="75"/>
      <c r="DA28" s="75"/>
      <c r="DB28" s="75"/>
      <c r="DC28" s="71" t="s">
        <v>2</v>
      </c>
      <c r="DD28" s="75" t="s">
        <v>51</v>
      </c>
      <c r="DE28" s="75"/>
      <c r="DF28" s="75"/>
      <c r="DG28" s="75"/>
      <c r="DH28" s="71" t="s">
        <v>2</v>
      </c>
      <c r="DI28" s="75" t="s">
        <v>52</v>
      </c>
      <c r="DJ28" s="75"/>
      <c r="DK28" s="75"/>
      <c r="DL28" s="75"/>
      <c r="DM28" s="71" t="s">
        <v>2</v>
      </c>
      <c r="DN28" s="74" t="s">
        <v>53</v>
      </c>
      <c r="DO28" s="75"/>
      <c r="DP28" s="75"/>
      <c r="DQ28" s="76"/>
      <c r="DR28" s="71" t="s">
        <v>2</v>
      </c>
    </row>
    <row r="29" spans="1:122" ht="15.75" thickTop="1" x14ac:dyDescent="0.25">
      <c r="A29" s="67"/>
      <c r="B29" s="68"/>
      <c r="C29" s="81" t="s">
        <v>54</v>
      </c>
      <c r="D29" s="81"/>
      <c r="E29" s="81"/>
      <c r="F29" s="82"/>
      <c r="G29" s="71" t="s">
        <v>2</v>
      </c>
      <c r="H29" s="80" t="s">
        <v>55</v>
      </c>
      <c r="I29" s="81"/>
      <c r="J29" s="81"/>
      <c r="K29" s="82"/>
      <c r="L29" s="71" t="s">
        <v>2</v>
      </c>
      <c r="M29" s="77"/>
      <c r="N29" s="78"/>
      <c r="O29" s="78"/>
      <c r="P29" s="78"/>
      <c r="Q29" s="72"/>
      <c r="R29" s="78"/>
      <c r="S29" s="78"/>
      <c r="T29" s="78"/>
      <c r="U29" s="78"/>
      <c r="V29" s="72"/>
      <c r="W29" s="78"/>
      <c r="X29" s="78"/>
      <c r="Y29" s="78"/>
      <c r="Z29" s="78"/>
      <c r="AA29" s="72"/>
      <c r="AB29" s="77"/>
      <c r="AC29" s="78"/>
      <c r="AD29" s="78"/>
      <c r="AE29" s="79"/>
      <c r="AF29" s="72"/>
      <c r="AG29" s="80" t="s">
        <v>54</v>
      </c>
      <c r="AH29" s="81"/>
      <c r="AI29" s="81"/>
      <c r="AJ29" s="82"/>
      <c r="AK29" s="71" t="s">
        <v>2</v>
      </c>
      <c r="AL29" s="80" t="s">
        <v>55</v>
      </c>
      <c r="AM29" s="81"/>
      <c r="AN29" s="81"/>
      <c r="AO29" s="82"/>
      <c r="AP29" s="71" t="s">
        <v>2</v>
      </c>
      <c r="AQ29" s="77"/>
      <c r="AR29" s="78"/>
      <c r="AS29" s="78"/>
      <c r="AT29" s="78"/>
      <c r="AU29" s="72"/>
      <c r="AV29" s="78"/>
      <c r="AW29" s="78"/>
      <c r="AX29" s="78"/>
      <c r="AY29" s="78"/>
      <c r="AZ29" s="72"/>
      <c r="BA29" s="78"/>
      <c r="BB29" s="78"/>
      <c r="BC29" s="78"/>
      <c r="BD29" s="78"/>
      <c r="BE29" s="72"/>
      <c r="BF29" s="77"/>
      <c r="BG29" s="78"/>
      <c r="BH29" s="78"/>
      <c r="BI29" s="79"/>
      <c r="BJ29" s="72"/>
      <c r="BK29" s="80" t="s">
        <v>54</v>
      </c>
      <c r="BL29" s="81"/>
      <c r="BM29" s="81"/>
      <c r="BN29" s="82"/>
      <c r="BO29" s="71" t="s">
        <v>2</v>
      </c>
      <c r="BP29" s="80" t="s">
        <v>55</v>
      </c>
      <c r="BQ29" s="81"/>
      <c r="BR29" s="81"/>
      <c r="BS29" s="82"/>
      <c r="BT29" s="71" t="s">
        <v>2</v>
      </c>
      <c r="BU29" s="77"/>
      <c r="BV29" s="78"/>
      <c r="BW29" s="78"/>
      <c r="BX29" s="78"/>
      <c r="BY29" s="72"/>
      <c r="BZ29" s="78"/>
      <c r="CA29" s="78"/>
      <c r="CB29" s="78"/>
      <c r="CC29" s="78"/>
      <c r="CD29" s="72"/>
      <c r="CE29" s="78"/>
      <c r="CF29" s="78"/>
      <c r="CG29" s="78"/>
      <c r="CH29" s="78"/>
      <c r="CI29" s="72"/>
      <c r="CJ29" s="77"/>
      <c r="CK29" s="78"/>
      <c r="CL29" s="78"/>
      <c r="CM29" s="79"/>
      <c r="CN29" s="72"/>
      <c r="CO29" s="80" t="s">
        <v>54</v>
      </c>
      <c r="CP29" s="81"/>
      <c r="CQ29" s="81"/>
      <c r="CR29" s="82"/>
      <c r="CS29" s="71" t="s">
        <v>2</v>
      </c>
      <c r="CT29" s="80" t="s">
        <v>55</v>
      </c>
      <c r="CU29" s="81"/>
      <c r="CV29" s="81"/>
      <c r="CW29" s="82"/>
      <c r="CX29" s="71" t="s">
        <v>2</v>
      </c>
      <c r="CY29" s="77"/>
      <c r="CZ29" s="78"/>
      <c r="DA29" s="78"/>
      <c r="DB29" s="78"/>
      <c r="DC29" s="72"/>
      <c r="DD29" s="78"/>
      <c r="DE29" s="78"/>
      <c r="DF29" s="78"/>
      <c r="DG29" s="78"/>
      <c r="DH29" s="72"/>
      <c r="DI29" s="78"/>
      <c r="DJ29" s="78"/>
      <c r="DK29" s="78"/>
      <c r="DL29" s="78"/>
      <c r="DM29" s="72"/>
      <c r="DN29" s="77"/>
      <c r="DO29" s="78"/>
      <c r="DP29" s="78"/>
      <c r="DQ29" s="79"/>
      <c r="DR29" s="72"/>
    </row>
    <row r="30" spans="1:122" ht="15.75" thickBot="1" x14ac:dyDescent="0.3">
      <c r="A30" s="67"/>
      <c r="B30" s="68"/>
      <c r="C30" s="63" t="s">
        <v>3</v>
      </c>
      <c r="D30" s="64"/>
      <c r="E30" s="62" t="s">
        <v>4</v>
      </c>
      <c r="F30" s="84"/>
      <c r="G30" s="72"/>
      <c r="H30" s="83" t="s">
        <v>3</v>
      </c>
      <c r="I30" s="64"/>
      <c r="J30" s="62" t="s">
        <v>4</v>
      </c>
      <c r="K30" s="84"/>
      <c r="L30" s="72"/>
      <c r="M30" s="83" t="s">
        <v>3</v>
      </c>
      <c r="N30" s="64"/>
      <c r="O30" s="62" t="s">
        <v>4</v>
      </c>
      <c r="P30" s="63"/>
      <c r="Q30" s="72"/>
      <c r="R30" s="63" t="s">
        <v>3</v>
      </c>
      <c r="S30" s="64"/>
      <c r="T30" s="62" t="s">
        <v>4</v>
      </c>
      <c r="U30" s="63"/>
      <c r="V30" s="72"/>
      <c r="W30" s="63" t="s">
        <v>3</v>
      </c>
      <c r="X30" s="64"/>
      <c r="Y30" s="62" t="s">
        <v>4</v>
      </c>
      <c r="Z30" s="63"/>
      <c r="AA30" s="72"/>
      <c r="AB30" s="63" t="s">
        <v>3</v>
      </c>
      <c r="AC30" s="64"/>
      <c r="AD30" s="62" t="s">
        <v>4</v>
      </c>
      <c r="AE30" s="63"/>
      <c r="AF30" s="72"/>
      <c r="AG30" s="83" t="s">
        <v>3</v>
      </c>
      <c r="AH30" s="64"/>
      <c r="AI30" s="62" t="s">
        <v>4</v>
      </c>
      <c r="AJ30" s="84"/>
      <c r="AK30" s="72"/>
      <c r="AL30" s="83" t="s">
        <v>3</v>
      </c>
      <c r="AM30" s="64"/>
      <c r="AN30" s="62" t="s">
        <v>4</v>
      </c>
      <c r="AO30" s="84"/>
      <c r="AP30" s="72"/>
      <c r="AQ30" s="83" t="s">
        <v>3</v>
      </c>
      <c r="AR30" s="64"/>
      <c r="AS30" s="62" t="s">
        <v>4</v>
      </c>
      <c r="AT30" s="63"/>
      <c r="AU30" s="72"/>
      <c r="AV30" s="63" t="s">
        <v>3</v>
      </c>
      <c r="AW30" s="64"/>
      <c r="AX30" s="62" t="s">
        <v>4</v>
      </c>
      <c r="AY30" s="63"/>
      <c r="AZ30" s="72"/>
      <c r="BA30" s="63" t="s">
        <v>3</v>
      </c>
      <c r="BB30" s="64"/>
      <c r="BC30" s="62" t="s">
        <v>4</v>
      </c>
      <c r="BD30" s="63"/>
      <c r="BE30" s="72"/>
      <c r="BF30" s="63" t="s">
        <v>3</v>
      </c>
      <c r="BG30" s="64"/>
      <c r="BH30" s="62" t="s">
        <v>4</v>
      </c>
      <c r="BI30" s="63"/>
      <c r="BJ30" s="72"/>
      <c r="BK30" s="83" t="s">
        <v>3</v>
      </c>
      <c r="BL30" s="64"/>
      <c r="BM30" s="62" t="s">
        <v>4</v>
      </c>
      <c r="BN30" s="84"/>
      <c r="BO30" s="72"/>
      <c r="BP30" s="83" t="s">
        <v>3</v>
      </c>
      <c r="BQ30" s="64"/>
      <c r="BR30" s="62" t="s">
        <v>4</v>
      </c>
      <c r="BS30" s="84"/>
      <c r="BT30" s="72"/>
      <c r="BU30" s="83" t="s">
        <v>3</v>
      </c>
      <c r="BV30" s="64"/>
      <c r="BW30" s="62" t="s">
        <v>4</v>
      </c>
      <c r="BX30" s="63"/>
      <c r="BY30" s="72"/>
      <c r="BZ30" s="63" t="s">
        <v>3</v>
      </c>
      <c r="CA30" s="64"/>
      <c r="CB30" s="62" t="s">
        <v>4</v>
      </c>
      <c r="CC30" s="63"/>
      <c r="CD30" s="72"/>
      <c r="CE30" s="63" t="s">
        <v>3</v>
      </c>
      <c r="CF30" s="64"/>
      <c r="CG30" s="62" t="s">
        <v>4</v>
      </c>
      <c r="CH30" s="63"/>
      <c r="CI30" s="72"/>
      <c r="CJ30" s="63" t="s">
        <v>3</v>
      </c>
      <c r="CK30" s="64"/>
      <c r="CL30" s="62" t="s">
        <v>4</v>
      </c>
      <c r="CM30" s="63"/>
      <c r="CN30" s="72"/>
      <c r="CO30" s="83" t="s">
        <v>3</v>
      </c>
      <c r="CP30" s="64"/>
      <c r="CQ30" s="62" t="s">
        <v>4</v>
      </c>
      <c r="CR30" s="84"/>
      <c r="CS30" s="72"/>
      <c r="CT30" s="83" t="s">
        <v>3</v>
      </c>
      <c r="CU30" s="64"/>
      <c r="CV30" s="62" t="s">
        <v>4</v>
      </c>
      <c r="CW30" s="84"/>
      <c r="CX30" s="72"/>
      <c r="CY30" s="83" t="s">
        <v>3</v>
      </c>
      <c r="CZ30" s="64"/>
      <c r="DA30" s="62" t="s">
        <v>4</v>
      </c>
      <c r="DB30" s="63"/>
      <c r="DC30" s="72"/>
      <c r="DD30" s="63" t="s">
        <v>3</v>
      </c>
      <c r="DE30" s="64"/>
      <c r="DF30" s="62" t="s">
        <v>4</v>
      </c>
      <c r="DG30" s="63"/>
      <c r="DH30" s="72"/>
      <c r="DI30" s="63" t="s">
        <v>3</v>
      </c>
      <c r="DJ30" s="64"/>
      <c r="DK30" s="62" t="s">
        <v>4</v>
      </c>
      <c r="DL30" s="63"/>
      <c r="DM30" s="72"/>
      <c r="DN30" s="63" t="s">
        <v>3</v>
      </c>
      <c r="DO30" s="64"/>
      <c r="DP30" s="62" t="s">
        <v>4</v>
      </c>
      <c r="DQ30" s="63"/>
      <c r="DR30" s="72"/>
    </row>
    <row r="31" spans="1:122" ht="16.5" thickTop="1" thickBot="1" x14ac:dyDescent="0.3">
      <c r="A31" s="69"/>
      <c r="B31" s="70"/>
      <c r="C31" s="45" t="s">
        <v>7</v>
      </c>
      <c r="D31" s="43" t="s">
        <v>8</v>
      </c>
      <c r="E31" s="42" t="s">
        <v>7</v>
      </c>
      <c r="F31" s="44" t="s">
        <v>8</v>
      </c>
      <c r="G31" s="73"/>
      <c r="H31" s="42" t="s">
        <v>7</v>
      </c>
      <c r="I31" s="43" t="s">
        <v>8</v>
      </c>
      <c r="J31" s="42" t="s">
        <v>7</v>
      </c>
      <c r="K31" s="44" t="s">
        <v>8</v>
      </c>
      <c r="L31" s="73"/>
      <c r="M31" s="42" t="s">
        <v>7</v>
      </c>
      <c r="N31" s="43" t="s">
        <v>8</v>
      </c>
      <c r="O31" s="42" t="s">
        <v>7</v>
      </c>
      <c r="P31" s="44" t="s">
        <v>8</v>
      </c>
      <c r="Q31" s="73"/>
      <c r="R31" s="42" t="s">
        <v>7</v>
      </c>
      <c r="S31" s="43" t="s">
        <v>8</v>
      </c>
      <c r="T31" s="42" t="s">
        <v>7</v>
      </c>
      <c r="U31" s="44" t="s">
        <v>8</v>
      </c>
      <c r="V31" s="73"/>
      <c r="W31" s="42" t="s">
        <v>7</v>
      </c>
      <c r="X31" s="43" t="s">
        <v>8</v>
      </c>
      <c r="Y31" s="42" t="s">
        <v>7</v>
      </c>
      <c r="Z31" s="44" t="s">
        <v>8</v>
      </c>
      <c r="AA31" s="73"/>
      <c r="AB31" s="42" t="s">
        <v>7</v>
      </c>
      <c r="AC31" s="43" t="s">
        <v>8</v>
      </c>
      <c r="AD31" s="42" t="s">
        <v>7</v>
      </c>
      <c r="AE31" s="44" t="s">
        <v>8</v>
      </c>
      <c r="AF31" s="73"/>
      <c r="AG31" s="42" t="s">
        <v>7</v>
      </c>
      <c r="AH31" s="43" t="s">
        <v>8</v>
      </c>
      <c r="AI31" s="42" t="s">
        <v>7</v>
      </c>
      <c r="AJ31" s="44" t="s">
        <v>8</v>
      </c>
      <c r="AK31" s="73"/>
      <c r="AL31" s="42" t="s">
        <v>7</v>
      </c>
      <c r="AM31" s="43" t="s">
        <v>8</v>
      </c>
      <c r="AN31" s="42" t="s">
        <v>7</v>
      </c>
      <c r="AO31" s="44" t="s">
        <v>8</v>
      </c>
      <c r="AP31" s="73"/>
      <c r="AQ31" s="42" t="s">
        <v>7</v>
      </c>
      <c r="AR31" s="43" t="s">
        <v>8</v>
      </c>
      <c r="AS31" s="42" t="s">
        <v>7</v>
      </c>
      <c r="AT31" s="44" t="s">
        <v>8</v>
      </c>
      <c r="AU31" s="73"/>
      <c r="AV31" s="42" t="s">
        <v>7</v>
      </c>
      <c r="AW31" s="43" t="s">
        <v>8</v>
      </c>
      <c r="AX31" s="42" t="s">
        <v>7</v>
      </c>
      <c r="AY31" s="44" t="s">
        <v>8</v>
      </c>
      <c r="AZ31" s="73"/>
      <c r="BA31" s="42" t="s">
        <v>7</v>
      </c>
      <c r="BB31" s="43" t="s">
        <v>8</v>
      </c>
      <c r="BC31" s="42" t="s">
        <v>7</v>
      </c>
      <c r="BD31" s="44" t="s">
        <v>8</v>
      </c>
      <c r="BE31" s="73"/>
      <c r="BF31" s="42" t="s">
        <v>7</v>
      </c>
      <c r="BG31" s="43" t="s">
        <v>8</v>
      </c>
      <c r="BH31" s="42" t="s">
        <v>7</v>
      </c>
      <c r="BI31" s="44" t="s">
        <v>8</v>
      </c>
      <c r="BJ31" s="73"/>
      <c r="BK31" s="42" t="s">
        <v>7</v>
      </c>
      <c r="BL31" s="43" t="s">
        <v>8</v>
      </c>
      <c r="BM31" s="42" t="s">
        <v>7</v>
      </c>
      <c r="BN31" s="44" t="s">
        <v>8</v>
      </c>
      <c r="BO31" s="73"/>
      <c r="BP31" s="42" t="s">
        <v>7</v>
      </c>
      <c r="BQ31" s="43" t="s">
        <v>8</v>
      </c>
      <c r="BR31" s="42" t="s">
        <v>7</v>
      </c>
      <c r="BS31" s="44" t="s">
        <v>8</v>
      </c>
      <c r="BT31" s="73"/>
      <c r="BU31" s="42" t="s">
        <v>7</v>
      </c>
      <c r="BV31" s="43" t="s">
        <v>8</v>
      </c>
      <c r="BW31" s="42" t="s">
        <v>7</v>
      </c>
      <c r="BX31" s="44" t="s">
        <v>8</v>
      </c>
      <c r="BY31" s="73"/>
      <c r="BZ31" s="42" t="s">
        <v>7</v>
      </c>
      <c r="CA31" s="43" t="s">
        <v>8</v>
      </c>
      <c r="CB31" s="42" t="s">
        <v>7</v>
      </c>
      <c r="CC31" s="44" t="s">
        <v>8</v>
      </c>
      <c r="CD31" s="73"/>
      <c r="CE31" s="42" t="s">
        <v>7</v>
      </c>
      <c r="CF31" s="43" t="s">
        <v>8</v>
      </c>
      <c r="CG31" s="42" t="s">
        <v>7</v>
      </c>
      <c r="CH31" s="44" t="s">
        <v>8</v>
      </c>
      <c r="CI31" s="73"/>
      <c r="CJ31" s="42" t="s">
        <v>7</v>
      </c>
      <c r="CK31" s="43" t="s">
        <v>8</v>
      </c>
      <c r="CL31" s="42" t="s">
        <v>7</v>
      </c>
      <c r="CM31" s="44" t="s">
        <v>8</v>
      </c>
      <c r="CN31" s="73"/>
      <c r="CO31" s="42" t="s">
        <v>7</v>
      </c>
      <c r="CP31" s="43" t="s">
        <v>8</v>
      </c>
      <c r="CQ31" s="42" t="s">
        <v>7</v>
      </c>
      <c r="CR31" s="44" t="s">
        <v>8</v>
      </c>
      <c r="CS31" s="73"/>
      <c r="CT31" s="42" t="s">
        <v>7</v>
      </c>
      <c r="CU31" s="43" t="s">
        <v>8</v>
      </c>
      <c r="CV31" s="42" t="s">
        <v>7</v>
      </c>
      <c r="CW31" s="44" t="s">
        <v>8</v>
      </c>
      <c r="CX31" s="73"/>
      <c r="CY31" s="42" t="s">
        <v>7</v>
      </c>
      <c r="CZ31" s="43" t="s">
        <v>8</v>
      </c>
      <c r="DA31" s="42" t="s">
        <v>7</v>
      </c>
      <c r="DB31" s="44" t="s">
        <v>8</v>
      </c>
      <c r="DC31" s="73"/>
      <c r="DD31" s="42" t="s">
        <v>7</v>
      </c>
      <c r="DE31" s="43" t="s">
        <v>8</v>
      </c>
      <c r="DF31" s="42" t="s">
        <v>7</v>
      </c>
      <c r="DG31" s="44" t="s">
        <v>8</v>
      </c>
      <c r="DH31" s="73"/>
      <c r="DI31" s="42" t="s">
        <v>7</v>
      </c>
      <c r="DJ31" s="43" t="s">
        <v>8</v>
      </c>
      <c r="DK31" s="42" t="s">
        <v>7</v>
      </c>
      <c r="DL31" s="44" t="s">
        <v>8</v>
      </c>
      <c r="DM31" s="73"/>
      <c r="DN31" s="42" t="s">
        <v>7</v>
      </c>
      <c r="DO31" s="43" t="s">
        <v>8</v>
      </c>
      <c r="DP31" s="42" t="s">
        <v>7</v>
      </c>
      <c r="DQ31" s="44" t="s">
        <v>8</v>
      </c>
      <c r="DR31" s="73"/>
    </row>
    <row r="32" spans="1:122" s="25" customFormat="1" ht="15.75" customHeight="1" thickTop="1" thickBot="1" x14ac:dyDescent="0.3">
      <c r="A32" s="48">
        <v>0.20833333333333334</v>
      </c>
      <c r="B32" s="49">
        <f>A32+"0:15"</f>
        <v>0.21875</v>
      </c>
      <c r="C32" s="22">
        <v>0</v>
      </c>
      <c r="D32" s="23">
        <v>0</v>
      </c>
      <c r="E32" s="23">
        <v>0</v>
      </c>
      <c r="F32" s="23">
        <v>0</v>
      </c>
      <c r="G32" s="24">
        <f>SUM(C32:F32)</f>
        <v>0</v>
      </c>
      <c r="H32" s="22">
        <v>0</v>
      </c>
      <c r="I32" s="23">
        <v>0</v>
      </c>
      <c r="J32" s="23">
        <v>0</v>
      </c>
      <c r="K32" s="23">
        <v>0</v>
      </c>
      <c r="L32" s="24">
        <f>SUM(H32:K32)</f>
        <v>0</v>
      </c>
      <c r="M32" s="22">
        <v>0</v>
      </c>
      <c r="N32" s="23">
        <v>0</v>
      </c>
      <c r="O32" s="23">
        <v>0</v>
      </c>
      <c r="P32" s="23">
        <v>0</v>
      </c>
      <c r="Q32" s="24">
        <f>SUM(M32:P32)</f>
        <v>0</v>
      </c>
      <c r="R32" s="22">
        <v>0</v>
      </c>
      <c r="S32" s="23">
        <v>0</v>
      </c>
      <c r="T32" s="23">
        <v>0</v>
      </c>
      <c r="U32" s="23">
        <v>0</v>
      </c>
      <c r="V32" s="24">
        <f>SUM(R32:U32)</f>
        <v>0</v>
      </c>
      <c r="W32" s="22">
        <v>0</v>
      </c>
      <c r="X32" s="23">
        <v>0</v>
      </c>
      <c r="Y32" s="23">
        <v>0</v>
      </c>
      <c r="Z32" s="23">
        <v>0</v>
      </c>
      <c r="AA32" s="24">
        <f>SUM(W32:Z32)</f>
        <v>0</v>
      </c>
      <c r="AB32" s="22">
        <v>0</v>
      </c>
      <c r="AC32" s="23">
        <v>0</v>
      </c>
      <c r="AD32" s="23">
        <v>0</v>
      </c>
      <c r="AE32" s="23">
        <v>0</v>
      </c>
      <c r="AF32" s="24">
        <f>SUM(AB32:AE32)</f>
        <v>0</v>
      </c>
      <c r="AG32" s="22">
        <v>0</v>
      </c>
      <c r="AH32" s="23">
        <v>0</v>
      </c>
      <c r="AI32" s="23">
        <v>0</v>
      </c>
      <c r="AJ32" s="23">
        <v>0</v>
      </c>
      <c r="AK32" s="24">
        <f t="shared" ref="AK32:AK95" si="0">SUM(AG32:AJ32)</f>
        <v>0</v>
      </c>
      <c r="AL32" s="22">
        <v>0</v>
      </c>
      <c r="AM32" s="23">
        <v>0</v>
      </c>
      <c r="AN32" s="23">
        <v>0</v>
      </c>
      <c r="AO32" s="23">
        <v>0</v>
      </c>
      <c r="AP32" s="24">
        <f>SUM(AL32:AO32)</f>
        <v>0</v>
      </c>
      <c r="AQ32" s="22">
        <v>0</v>
      </c>
      <c r="AR32" s="23">
        <v>0</v>
      </c>
      <c r="AS32" s="23">
        <v>0</v>
      </c>
      <c r="AT32" s="23">
        <v>0</v>
      </c>
      <c r="AU32" s="24">
        <f>SUM(AQ32:AT32)</f>
        <v>0</v>
      </c>
      <c r="AV32" s="22">
        <v>0</v>
      </c>
      <c r="AW32" s="23">
        <v>0</v>
      </c>
      <c r="AX32" s="23">
        <v>0</v>
      </c>
      <c r="AY32" s="23">
        <v>0</v>
      </c>
      <c r="AZ32" s="24">
        <f>SUM(AV32:AY32)</f>
        <v>0</v>
      </c>
      <c r="BA32" s="22">
        <v>0</v>
      </c>
      <c r="BB32" s="23">
        <v>0</v>
      </c>
      <c r="BC32" s="23">
        <v>0</v>
      </c>
      <c r="BD32" s="23">
        <v>0</v>
      </c>
      <c r="BE32" s="24">
        <f>SUM(BA32:BD32)</f>
        <v>0</v>
      </c>
      <c r="BF32" s="22">
        <v>0</v>
      </c>
      <c r="BG32" s="23">
        <v>0</v>
      </c>
      <c r="BH32" s="23">
        <v>0</v>
      </c>
      <c r="BI32" s="23">
        <v>0</v>
      </c>
      <c r="BJ32" s="24">
        <f>SUM(BF32:BI32)</f>
        <v>0</v>
      </c>
      <c r="BK32" s="22">
        <v>0</v>
      </c>
      <c r="BL32" s="23">
        <v>0</v>
      </c>
      <c r="BM32" s="23">
        <v>0</v>
      </c>
      <c r="BN32" s="23">
        <v>0</v>
      </c>
      <c r="BO32" s="24">
        <f>SUM(BK32:BN32)</f>
        <v>0</v>
      </c>
      <c r="BP32" s="22">
        <v>0</v>
      </c>
      <c r="BQ32" s="23">
        <v>0</v>
      </c>
      <c r="BR32" s="23">
        <v>0</v>
      </c>
      <c r="BS32" s="23">
        <v>0</v>
      </c>
      <c r="BT32" s="24">
        <f>SUM(BP32:BS32)</f>
        <v>0</v>
      </c>
      <c r="BU32" s="22">
        <v>0</v>
      </c>
      <c r="BV32" s="23">
        <v>0</v>
      </c>
      <c r="BW32" s="23">
        <v>0</v>
      </c>
      <c r="BX32" s="23">
        <v>0</v>
      </c>
      <c r="BY32" s="24">
        <f>SUM(BU32:BX32)</f>
        <v>0</v>
      </c>
      <c r="BZ32" s="22">
        <v>0</v>
      </c>
      <c r="CA32" s="23">
        <v>0</v>
      </c>
      <c r="CB32" s="23">
        <v>0</v>
      </c>
      <c r="CC32" s="23">
        <v>0</v>
      </c>
      <c r="CD32" s="24">
        <f>SUM(BZ32:CC32)</f>
        <v>0</v>
      </c>
      <c r="CE32" s="22">
        <v>0</v>
      </c>
      <c r="CF32" s="23">
        <v>0</v>
      </c>
      <c r="CG32" s="23">
        <v>0</v>
      </c>
      <c r="CH32" s="23">
        <v>0</v>
      </c>
      <c r="CI32" s="24">
        <f>SUM(CE32:CH32)</f>
        <v>0</v>
      </c>
      <c r="CJ32" s="22">
        <v>0</v>
      </c>
      <c r="CK32" s="23">
        <v>0</v>
      </c>
      <c r="CL32" s="23">
        <v>0</v>
      </c>
      <c r="CM32" s="23">
        <v>0</v>
      </c>
      <c r="CN32" s="24">
        <f>SUM(CJ32:CM32)</f>
        <v>0</v>
      </c>
      <c r="CO32" s="22">
        <v>0</v>
      </c>
      <c r="CP32" s="23">
        <v>0</v>
      </c>
      <c r="CQ32" s="23">
        <v>0</v>
      </c>
      <c r="CR32" s="23">
        <v>0</v>
      </c>
      <c r="CS32" s="24">
        <f>SUM(CO32:CR32)</f>
        <v>0</v>
      </c>
      <c r="CT32" s="22">
        <v>0</v>
      </c>
      <c r="CU32" s="23">
        <v>0</v>
      </c>
      <c r="CV32" s="23">
        <v>0</v>
      </c>
      <c r="CW32" s="23">
        <v>0</v>
      </c>
      <c r="CX32" s="24">
        <f>SUM(CT32:CW32)</f>
        <v>0</v>
      </c>
      <c r="CY32" s="22">
        <v>0</v>
      </c>
      <c r="CZ32" s="23">
        <v>0</v>
      </c>
      <c r="DA32" s="23">
        <v>0</v>
      </c>
      <c r="DB32" s="23">
        <v>0</v>
      </c>
      <c r="DC32" s="24">
        <f>SUM(CY32:DB32)</f>
        <v>0</v>
      </c>
      <c r="DD32" s="22">
        <v>0</v>
      </c>
      <c r="DE32" s="23">
        <v>0</v>
      </c>
      <c r="DF32" s="23">
        <v>0</v>
      </c>
      <c r="DG32" s="23">
        <v>0</v>
      </c>
      <c r="DH32" s="24">
        <f>SUM(DD32:DG32)</f>
        <v>0</v>
      </c>
      <c r="DI32" s="22">
        <v>0</v>
      </c>
      <c r="DJ32" s="23">
        <v>0</v>
      </c>
      <c r="DK32" s="23">
        <v>0</v>
      </c>
      <c r="DL32" s="23">
        <v>0</v>
      </c>
      <c r="DM32" s="24">
        <f>SUM(DI32:DL32)</f>
        <v>0</v>
      </c>
      <c r="DN32" s="22">
        <v>0</v>
      </c>
      <c r="DO32" s="23">
        <v>0</v>
      </c>
      <c r="DP32" s="23">
        <v>0</v>
      </c>
      <c r="DQ32" s="23">
        <v>0</v>
      </c>
      <c r="DR32" s="24">
        <f>SUM(DN32:DQ32)</f>
        <v>0</v>
      </c>
    </row>
    <row r="33" spans="1:122" s="25" customFormat="1" ht="15" customHeight="1" thickTop="1" thickBot="1" x14ac:dyDescent="0.3">
      <c r="A33" s="26">
        <f>B32</f>
        <v>0.21875</v>
      </c>
      <c r="B33" s="27">
        <f t="shared" ref="B33:B79" si="1">A33+"0:15"</f>
        <v>0.22916666666666666</v>
      </c>
      <c r="C33" s="28">
        <v>0</v>
      </c>
      <c r="D33" s="29">
        <v>0</v>
      </c>
      <c r="E33" s="29">
        <v>0</v>
      </c>
      <c r="F33" s="29">
        <v>0</v>
      </c>
      <c r="G33" s="24">
        <f t="shared" ref="G33:G96" si="2">SUM(C33:F33)</f>
        <v>0</v>
      </c>
      <c r="H33" s="28">
        <v>0</v>
      </c>
      <c r="I33" s="29">
        <v>0</v>
      </c>
      <c r="J33" s="29">
        <v>0</v>
      </c>
      <c r="K33" s="29">
        <v>0</v>
      </c>
      <c r="L33" s="24">
        <f t="shared" ref="L33:L96" si="3">SUM(H33:K33)</f>
        <v>0</v>
      </c>
      <c r="M33" s="28">
        <v>0</v>
      </c>
      <c r="N33" s="29">
        <v>0</v>
      </c>
      <c r="O33" s="29">
        <v>0</v>
      </c>
      <c r="P33" s="29">
        <v>0</v>
      </c>
      <c r="Q33" s="24">
        <f t="shared" ref="Q33:Q96" si="4">SUM(M33:P33)</f>
        <v>0</v>
      </c>
      <c r="R33" s="28">
        <v>0</v>
      </c>
      <c r="S33" s="29">
        <v>0</v>
      </c>
      <c r="T33" s="29">
        <v>0</v>
      </c>
      <c r="U33" s="29">
        <v>0</v>
      </c>
      <c r="V33" s="24">
        <f t="shared" ref="V33:V96" si="5">SUM(R33:U33)</f>
        <v>0</v>
      </c>
      <c r="W33" s="28">
        <v>0</v>
      </c>
      <c r="X33" s="29">
        <v>0</v>
      </c>
      <c r="Y33" s="29">
        <v>0</v>
      </c>
      <c r="Z33" s="29">
        <v>0</v>
      </c>
      <c r="AA33" s="24">
        <f t="shared" ref="AA33:AA96" si="6">SUM(W33:Z33)</f>
        <v>0</v>
      </c>
      <c r="AB33" s="28">
        <v>0</v>
      </c>
      <c r="AC33" s="29">
        <v>0</v>
      </c>
      <c r="AD33" s="29">
        <v>0</v>
      </c>
      <c r="AE33" s="29">
        <v>0</v>
      </c>
      <c r="AF33" s="24">
        <f t="shared" ref="AF33:AF96" si="7">SUM(AB33:AE33)</f>
        <v>0</v>
      </c>
      <c r="AG33" s="28">
        <v>0</v>
      </c>
      <c r="AH33" s="29">
        <v>0</v>
      </c>
      <c r="AI33" s="29">
        <v>0</v>
      </c>
      <c r="AJ33" s="29">
        <v>0</v>
      </c>
      <c r="AK33" s="24">
        <f t="shared" si="0"/>
        <v>0</v>
      </c>
      <c r="AL33" s="28">
        <v>0</v>
      </c>
      <c r="AM33" s="29">
        <v>0</v>
      </c>
      <c r="AN33" s="29">
        <v>0</v>
      </c>
      <c r="AO33" s="29">
        <v>0</v>
      </c>
      <c r="AP33" s="24">
        <f t="shared" ref="AP33:AP96" si="8">SUM(AL33:AO33)</f>
        <v>0</v>
      </c>
      <c r="AQ33" s="28">
        <v>0</v>
      </c>
      <c r="AR33" s="29">
        <v>0</v>
      </c>
      <c r="AS33" s="29">
        <v>0</v>
      </c>
      <c r="AT33" s="29">
        <v>0</v>
      </c>
      <c r="AU33" s="24">
        <f t="shared" ref="AU33:AU96" si="9">SUM(AQ33:AT33)</f>
        <v>0</v>
      </c>
      <c r="AV33" s="28">
        <v>0</v>
      </c>
      <c r="AW33" s="29">
        <v>0</v>
      </c>
      <c r="AX33" s="29">
        <v>0</v>
      </c>
      <c r="AY33" s="29">
        <v>0</v>
      </c>
      <c r="AZ33" s="24">
        <f t="shared" ref="AZ33:AZ96" si="10">SUM(AV33:AY33)</f>
        <v>0</v>
      </c>
      <c r="BA33" s="28">
        <v>0</v>
      </c>
      <c r="BB33" s="29">
        <v>0</v>
      </c>
      <c r="BC33" s="29">
        <v>0</v>
      </c>
      <c r="BD33" s="29">
        <v>0</v>
      </c>
      <c r="BE33" s="24">
        <f t="shared" ref="BE33:BE96" si="11">SUM(BA33:BD33)</f>
        <v>0</v>
      </c>
      <c r="BF33" s="28">
        <v>0</v>
      </c>
      <c r="BG33" s="29">
        <v>0</v>
      </c>
      <c r="BH33" s="29">
        <v>0</v>
      </c>
      <c r="BI33" s="29">
        <v>0</v>
      </c>
      <c r="BJ33" s="24">
        <f t="shared" ref="BJ33:BJ96" si="12">SUM(BF33:BI33)</f>
        <v>0</v>
      </c>
      <c r="BK33" s="28">
        <v>0</v>
      </c>
      <c r="BL33" s="29">
        <v>0</v>
      </c>
      <c r="BM33" s="29">
        <v>0</v>
      </c>
      <c r="BN33" s="29">
        <v>0</v>
      </c>
      <c r="BO33" s="24">
        <f t="shared" ref="BO33:BO96" si="13">SUM(BK33:BN33)</f>
        <v>0</v>
      </c>
      <c r="BP33" s="28">
        <v>0</v>
      </c>
      <c r="BQ33" s="29">
        <v>0</v>
      </c>
      <c r="BR33" s="29">
        <v>0</v>
      </c>
      <c r="BS33" s="29">
        <v>0</v>
      </c>
      <c r="BT33" s="24">
        <f t="shared" ref="BT33:BT96" si="14">SUM(BP33:BS33)</f>
        <v>0</v>
      </c>
      <c r="BU33" s="28">
        <v>0</v>
      </c>
      <c r="BV33" s="29">
        <v>0</v>
      </c>
      <c r="BW33" s="29">
        <v>0</v>
      </c>
      <c r="BX33" s="29">
        <v>0</v>
      </c>
      <c r="BY33" s="24">
        <f t="shared" ref="BY33:BY96" si="15">SUM(BU33:BX33)</f>
        <v>0</v>
      </c>
      <c r="BZ33" s="28">
        <v>0</v>
      </c>
      <c r="CA33" s="29">
        <v>0</v>
      </c>
      <c r="CB33" s="29">
        <v>0</v>
      </c>
      <c r="CC33" s="29">
        <v>0</v>
      </c>
      <c r="CD33" s="24">
        <f t="shared" ref="CD33:CD96" si="16">SUM(BZ33:CC33)</f>
        <v>0</v>
      </c>
      <c r="CE33" s="28">
        <v>0</v>
      </c>
      <c r="CF33" s="29">
        <v>0</v>
      </c>
      <c r="CG33" s="29">
        <v>0</v>
      </c>
      <c r="CH33" s="29">
        <v>0</v>
      </c>
      <c r="CI33" s="24">
        <f t="shared" ref="CI33:CI96" si="17">SUM(CE33:CH33)</f>
        <v>0</v>
      </c>
      <c r="CJ33" s="28">
        <v>0</v>
      </c>
      <c r="CK33" s="29">
        <v>0</v>
      </c>
      <c r="CL33" s="29">
        <v>0</v>
      </c>
      <c r="CM33" s="29">
        <v>0</v>
      </c>
      <c r="CN33" s="24">
        <f t="shared" ref="CN33:CN96" si="18">SUM(CJ33:CM33)</f>
        <v>0</v>
      </c>
      <c r="CO33" s="28">
        <v>0</v>
      </c>
      <c r="CP33" s="29">
        <v>0</v>
      </c>
      <c r="CQ33" s="29">
        <v>0</v>
      </c>
      <c r="CR33" s="29">
        <v>0</v>
      </c>
      <c r="CS33" s="24">
        <f t="shared" ref="CS33:CS96" si="19">SUM(CO33:CR33)</f>
        <v>0</v>
      </c>
      <c r="CT33" s="28">
        <v>0</v>
      </c>
      <c r="CU33" s="29">
        <v>0</v>
      </c>
      <c r="CV33" s="29">
        <v>0</v>
      </c>
      <c r="CW33" s="29">
        <v>0</v>
      </c>
      <c r="CX33" s="24">
        <f t="shared" ref="CX33:CX96" si="20">SUM(CT33:CW33)</f>
        <v>0</v>
      </c>
      <c r="CY33" s="28">
        <v>0</v>
      </c>
      <c r="CZ33" s="29">
        <v>0</v>
      </c>
      <c r="DA33" s="29">
        <v>0</v>
      </c>
      <c r="DB33" s="29">
        <v>0</v>
      </c>
      <c r="DC33" s="24">
        <f t="shared" ref="DC33:DC96" si="21">SUM(CY33:DB33)</f>
        <v>0</v>
      </c>
      <c r="DD33" s="28">
        <v>0</v>
      </c>
      <c r="DE33" s="29">
        <v>0</v>
      </c>
      <c r="DF33" s="29">
        <v>0</v>
      </c>
      <c r="DG33" s="29">
        <v>0</v>
      </c>
      <c r="DH33" s="24">
        <f t="shared" ref="DH33:DH96" si="22">SUM(DD33:DG33)</f>
        <v>0</v>
      </c>
      <c r="DI33" s="28">
        <v>0</v>
      </c>
      <c r="DJ33" s="29">
        <v>0</v>
      </c>
      <c r="DK33" s="29">
        <v>0</v>
      </c>
      <c r="DL33" s="29">
        <v>0</v>
      </c>
      <c r="DM33" s="24">
        <f t="shared" ref="DM33:DM96" si="23">SUM(DI33:DL33)</f>
        <v>0</v>
      </c>
      <c r="DN33" s="28">
        <v>0</v>
      </c>
      <c r="DO33" s="29">
        <v>0</v>
      </c>
      <c r="DP33" s="29">
        <v>0</v>
      </c>
      <c r="DQ33" s="29">
        <v>0</v>
      </c>
      <c r="DR33" s="24">
        <f t="shared" ref="DR33:DR96" si="24">SUM(DN33:DQ33)</f>
        <v>0</v>
      </c>
    </row>
    <row r="34" spans="1:122" s="25" customFormat="1" ht="15" customHeight="1" thickTop="1" thickBot="1" x14ac:dyDescent="0.3">
      <c r="A34" s="26">
        <f t="shared" ref="A34:A79" si="25">B33</f>
        <v>0.22916666666666666</v>
      </c>
      <c r="B34" s="27">
        <f t="shared" si="1"/>
        <v>0.23958333333333331</v>
      </c>
      <c r="C34" s="28">
        <v>0</v>
      </c>
      <c r="D34" s="29">
        <v>0</v>
      </c>
      <c r="E34" s="29">
        <v>0</v>
      </c>
      <c r="F34" s="29">
        <v>0</v>
      </c>
      <c r="G34" s="24">
        <f t="shared" si="2"/>
        <v>0</v>
      </c>
      <c r="H34" s="28">
        <v>0</v>
      </c>
      <c r="I34" s="29">
        <v>0</v>
      </c>
      <c r="J34" s="29">
        <v>0</v>
      </c>
      <c r="K34" s="29">
        <v>0</v>
      </c>
      <c r="L34" s="24">
        <f t="shared" si="3"/>
        <v>0</v>
      </c>
      <c r="M34" s="28">
        <v>0</v>
      </c>
      <c r="N34" s="29">
        <v>0</v>
      </c>
      <c r="O34" s="29">
        <v>0</v>
      </c>
      <c r="P34" s="29">
        <v>0</v>
      </c>
      <c r="Q34" s="24">
        <f t="shared" si="4"/>
        <v>0</v>
      </c>
      <c r="R34" s="28">
        <v>0</v>
      </c>
      <c r="S34" s="29">
        <v>0</v>
      </c>
      <c r="T34" s="29">
        <v>0</v>
      </c>
      <c r="U34" s="29">
        <v>0</v>
      </c>
      <c r="V34" s="24">
        <f t="shared" si="5"/>
        <v>0</v>
      </c>
      <c r="W34" s="28">
        <v>0</v>
      </c>
      <c r="X34" s="29">
        <v>0</v>
      </c>
      <c r="Y34" s="29">
        <v>0</v>
      </c>
      <c r="Z34" s="29">
        <v>0</v>
      </c>
      <c r="AA34" s="24">
        <f t="shared" si="6"/>
        <v>0</v>
      </c>
      <c r="AB34" s="28">
        <v>0</v>
      </c>
      <c r="AC34" s="29">
        <v>0</v>
      </c>
      <c r="AD34" s="29">
        <v>0</v>
      </c>
      <c r="AE34" s="29">
        <v>0</v>
      </c>
      <c r="AF34" s="24">
        <f t="shared" si="7"/>
        <v>0</v>
      </c>
      <c r="AG34" s="28">
        <v>0</v>
      </c>
      <c r="AH34" s="29">
        <v>0</v>
      </c>
      <c r="AI34" s="29">
        <v>0</v>
      </c>
      <c r="AJ34" s="29">
        <v>0</v>
      </c>
      <c r="AK34" s="24">
        <f t="shared" si="0"/>
        <v>0</v>
      </c>
      <c r="AL34" s="28">
        <v>0</v>
      </c>
      <c r="AM34" s="29">
        <v>0</v>
      </c>
      <c r="AN34" s="29">
        <v>0</v>
      </c>
      <c r="AO34" s="29">
        <v>0</v>
      </c>
      <c r="AP34" s="24">
        <f t="shared" si="8"/>
        <v>0</v>
      </c>
      <c r="AQ34" s="28">
        <v>0</v>
      </c>
      <c r="AR34" s="29">
        <v>0</v>
      </c>
      <c r="AS34" s="29">
        <v>0</v>
      </c>
      <c r="AT34" s="29">
        <v>0</v>
      </c>
      <c r="AU34" s="24">
        <f t="shared" si="9"/>
        <v>0</v>
      </c>
      <c r="AV34" s="28">
        <v>0</v>
      </c>
      <c r="AW34" s="29">
        <v>0</v>
      </c>
      <c r="AX34" s="29">
        <v>0</v>
      </c>
      <c r="AY34" s="29">
        <v>0</v>
      </c>
      <c r="AZ34" s="24">
        <f t="shared" si="10"/>
        <v>0</v>
      </c>
      <c r="BA34" s="28">
        <v>0</v>
      </c>
      <c r="BB34" s="29">
        <v>0</v>
      </c>
      <c r="BC34" s="29">
        <v>0</v>
      </c>
      <c r="BD34" s="29">
        <v>0</v>
      </c>
      <c r="BE34" s="24">
        <f t="shared" si="11"/>
        <v>0</v>
      </c>
      <c r="BF34" s="28">
        <v>0</v>
      </c>
      <c r="BG34" s="29">
        <v>0</v>
      </c>
      <c r="BH34" s="29">
        <v>0</v>
      </c>
      <c r="BI34" s="29">
        <v>0</v>
      </c>
      <c r="BJ34" s="24">
        <f t="shared" si="12"/>
        <v>0</v>
      </c>
      <c r="BK34" s="28">
        <v>0</v>
      </c>
      <c r="BL34" s="29">
        <v>0</v>
      </c>
      <c r="BM34" s="29">
        <v>0</v>
      </c>
      <c r="BN34" s="29">
        <v>0</v>
      </c>
      <c r="BO34" s="24">
        <f t="shared" si="13"/>
        <v>0</v>
      </c>
      <c r="BP34" s="28">
        <v>0</v>
      </c>
      <c r="BQ34" s="29">
        <v>0</v>
      </c>
      <c r="BR34" s="29">
        <v>0</v>
      </c>
      <c r="BS34" s="29">
        <v>0</v>
      </c>
      <c r="BT34" s="24">
        <f t="shared" si="14"/>
        <v>0</v>
      </c>
      <c r="BU34" s="28">
        <v>0</v>
      </c>
      <c r="BV34" s="29">
        <v>0</v>
      </c>
      <c r="BW34" s="29">
        <v>0</v>
      </c>
      <c r="BX34" s="29">
        <v>0</v>
      </c>
      <c r="BY34" s="24">
        <f t="shared" si="15"/>
        <v>0</v>
      </c>
      <c r="BZ34" s="28">
        <v>0</v>
      </c>
      <c r="CA34" s="29">
        <v>0</v>
      </c>
      <c r="CB34" s="29">
        <v>0</v>
      </c>
      <c r="CC34" s="29">
        <v>0</v>
      </c>
      <c r="CD34" s="24">
        <f t="shared" si="16"/>
        <v>0</v>
      </c>
      <c r="CE34" s="28">
        <v>0</v>
      </c>
      <c r="CF34" s="29">
        <v>0</v>
      </c>
      <c r="CG34" s="29">
        <v>0</v>
      </c>
      <c r="CH34" s="29">
        <v>0</v>
      </c>
      <c r="CI34" s="24">
        <f t="shared" si="17"/>
        <v>0</v>
      </c>
      <c r="CJ34" s="28">
        <v>0</v>
      </c>
      <c r="CK34" s="29">
        <v>0</v>
      </c>
      <c r="CL34" s="29">
        <v>0</v>
      </c>
      <c r="CM34" s="29">
        <v>0</v>
      </c>
      <c r="CN34" s="24">
        <f t="shared" si="18"/>
        <v>0</v>
      </c>
      <c r="CO34" s="28">
        <v>0</v>
      </c>
      <c r="CP34" s="29">
        <v>0</v>
      </c>
      <c r="CQ34" s="29">
        <v>0</v>
      </c>
      <c r="CR34" s="29">
        <v>0</v>
      </c>
      <c r="CS34" s="24">
        <f t="shared" si="19"/>
        <v>0</v>
      </c>
      <c r="CT34" s="28">
        <v>0</v>
      </c>
      <c r="CU34" s="29">
        <v>0</v>
      </c>
      <c r="CV34" s="29">
        <v>0</v>
      </c>
      <c r="CW34" s="29">
        <v>0</v>
      </c>
      <c r="CX34" s="24">
        <f t="shared" si="20"/>
        <v>0</v>
      </c>
      <c r="CY34" s="28">
        <v>0</v>
      </c>
      <c r="CZ34" s="29">
        <v>0</v>
      </c>
      <c r="DA34" s="29">
        <v>0</v>
      </c>
      <c r="DB34" s="29">
        <v>0</v>
      </c>
      <c r="DC34" s="24">
        <f t="shared" si="21"/>
        <v>0</v>
      </c>
      <c r="DD34" s="28">
        <v>0</v>
      </c>
      <c r="DE34" s="29">
        <v>0</v>
      </c>
      <c r="DF34" s="29">
        <v>0</v>
      </c>
      <c r="DG34" s="29">
        <v>0</v>
      </c>
      <c r="DH34" s="24">
        <f t="shared" si="22"/>
        <v>0</v>
      </c>
      <c r="DI34" s="28">
        <v>0</v>
      </c>
      <c r="DJ34" s="29">
        <v>0</v>
      </c>
      <c r="DK34" s="29">
        <v>0</v>
      </c>
      <c r="DL34" s="29">
        <v>0</v>
      </c>
      <c r="DM34" s="24">
        <f t="shared" si="23"/>
        <v>0</v>
      </c>
      <c r="DN34" s="28">
        <v>0</v>
      </c>
      <c r="DO34" s="29">
        <v>0</v>
      </c>
      <c r="DP34" s="29">
        <v>0</v>
      </c>
      <c r="DQ34" s="29">
        <v>0</v>
      </c>
      <c r="DR34" s="24">
        <f t="shared" si="24"/>
        <v>0</v>
      </c>
    </row>
    <row r="35" spans="1:122" s="25" customFormat="1" ht="15" customHeight="1" thickTop="1" thickBot="1" x14ac:dyDescent="0.3">
      <c r="A35" s="26">
        <f t="shared" si="25"/>
        <v>0.23958333333333331</v>
      </c>
      <c r="B35" s="27">
        <f t="shared" si="1"/>
        <v>0.24999999999999997</v>
      </c>
      <c r="C35" s="28">
        <v>0</v>
      </c>
      <c r="D35" s="29">
        <v>0</v>
      </c>
      <c r="E35" s="29">
        <v>0</v>
      </c>
      <c r="F35" s="29">
        <v>0</v>
      </c>
      <c r="G35" s="24">
        <f t="shared" si="2"/>
        <v>0</v>
      </c>
      <c r="H35" s="28">
        <v>0</v>
      </c>
      <c r="I35" s="29">
        <v>0</v>
      </c>
      <c r="J35" s="29">
        <v>0</v>
      </c>
      <c r="K35" s="29">
        <v>0</v>
      </c>
      <c r="L35" s="24">
        <f t="shared" si="3"/>
        <v>0</v>
      </c>
      <c r="M35" s="28">
        <v>0</v>
      </c>
      <c r="N35" s="29">
        <v>0</v>
      </c>
      <c r="O35" s="29">
        <v>0</v>
      </c>
      <c r="P35" s="29">
        <v>0</v>
      </c>
      <c r="Q35" s="24">
        <f t="shared" si="4"/>
        <v>0</v>
      </c>
      <c r="R35" s="28">
        <v>0</v>
      </c>
      <c r="S35" s="29">
        <v>0</v>
      </c>
      <c r="T35" s="29">
        <v>0</v>
      </c>
      <c r="U35" s="29">
        <v>0</v>
      </c>
      <c r="V35" s="24">
        <f t="shared" si="5"/>
        <v>0</v>
      </c>
      <c r="W35" s="28">
        <v>0</v>
      </c>
      <c r="X35" s="29">
        <v>0</v>
      </c>
      <c r="Y35" s="29">
        <v>0</v>
      </c>
      <c r="Z35" s="29">
        <v>0</v>
      </c>
      <c r="AA35" s="24">
        <f t="shared" si="6"/>
        <v>0</v>
      </c>
      <c r="AB35" s="28">
        <v>0</v>
      </c>
      <c r="AC35" s="29">
        <v>0</v>
      </c>
      <c r="AD35" s="29">
        <v>0</v>
      </c>
      <c r="AE35" s="29">
        <v>0</v>
      </c>
      <c r="AF35" s="24">
        <f t="shared" si="7"/>
        <v>0</v>
      </c>
      <c r="AG35" s="28">
        <v>0</v>
      </c>
      <c r="AH35" s="29">
        <v>0</v>
      </c>
      <c r="AI35" s="29">
        <v>0</v>
      </c>
      <c r="AJ35" s="29">
        <v>0</v>
      </c>
      <c r="AK35" s="24">
        <f t="shared" si="0"/>
        <v>0</v>
      </c>
      <c r="AL35" s="28">
        <v>0</v>
      </c>
      <c r="AM35" s="29">
        <v>0</v>
      </c>
      <c r="AN35" s="29">
        <v>0</v>
      </c>
      <c r="AO35" s="29">
        <v>0</v>
      </c>
      <c r="AP35" s="24">
        <f t="shared" si="8"/>
        <v>0</v>
      </c>
      <c r="AQ35" s="28">
        <v>0</v>
      </c>
      <c r="AR35" s="29">
        <v>0</v>
      </c>
      <c r="AS35" s="29">
        <v>0</v>
      </c>
      <c r="AT35" s="29">
        <v>0</v>
      </c>
      <c r="AU35" s="24">
        <f t="shared" si="9"/>
        <v>0</v>
      </c>
      <c r="AV35" s="28">
        <v>0</v>
      </c>
      <c r="AW35" s="29">
        <v>0</v>
      </c>
      <c r="AX35" s="29">
        <v>0</v>
      </c>
      <c r="AY35" s="29">
        <v>0</v>
      </c>
      <c r="AZ35" s="24">
        <f t="shared" si="10"/>
        <v>0</v>
      </c>
      <c r="BA35" s="28">
        <v>0</v>
      </c>
      <c r="BB35" s="29">
        <v>0</v>
      </c>
      <c r="BC35" s="29">
        <v>0</v>
      </c>
      <c r="BD35" s="29">
        <v>0</v>
      </c>
      <c r="BE35" s="24">
        <f t="shared" si="11"/>
        <v>0</v>
      </c>
      <c r="BF35" s="28">
        <v>0</v>
      </c>
      <c r="BG35" s="29">
        <v>0</v>
      </c>
      <c r="BH35" s="29">
        <v>0</v>
      </c>
      <c r="BI35" s="29">
        <v>0</v>
      </c>
      <c r="BJ35" s="24">
        <f t="shared" si="12"/>
        <v>0</v>
      </c>
      <c r="BK35" s="28">
        <v>0</v>
      </c>
      <c r="BL35" s="29">
        <v>0</v>
      </c>
      <c r="BM35" s="29">
        <v>0</v>
      </c>
      <c r="BN35" s="29">
        <v>0</v>
      </c>
      <c r="BO35" s="24">
        <f t="shared" si="13"/>
        <v>0</v>
      </c>
      <c r="BP35" s="28">
        <v>0</v>
      </c>
      <c r="BQ35" s="29">
        <v>0</v>
      </c>
      <c r="BR35" s="29">
        <v>0</v>
      </c>
      <c r="BS35" s="29">
        <v>0</v>
      </c>
      <c r="BT35" s="24">
        <f t="shared" si="14"/>
        <v>0</v>
      </c>
      <c r="BU35" s="28">
        <v>0</v>
      </c>
      <c r="BV35" s="29">
        <v>0</v>
      </c>
      <c r="BW35" s="29">
        <v>0</v>
      </c>
      <c r="BX35" s="29">
        <v>0</v>
      </c>
      <c r="BY35" s="24">
        <f t="shared" si="15"/>
        <v>0</v>
      </c>
      <c r="BZ35" s="28">
        <v>0</v>
      </c>
      <c r="CA35" s="29">
        <v>0</v>
      </c>
      <c r="CB35" s="29">
        <v>0</v>
      </c>
      <c r="CC35" s="29">
        <v>0</v>
      </c>
      <c r="CD35" s="24">
        <f t="shared" si="16"/>
        <v>0</v>
      </c>
      <c r="CE35" s="28">
        <v>0</v>
      </c>
      <c r="CF35" s="29">
        <v>0</v>
      </c>
      <c r="CG35" s="29">
        <v>0</v>
      </c>
      <c r="CH35" s="29">
        <v>0</v>
      </c>
      <c r="CI35" s="24">
        <f t="shared" si="17"/>
        <v>0</v>
      </c>
      <c r="CJ35" s="28">
        <v>0</v>
      </c>
      <c r="CK35" s="29">
        <v>0</v>
      </c>
      <c r="CL35" s="29">
        <v>0</v>
      </c>
      <c r="CM35" s="29">
        <v>0</v>
      </c>
      <c r="CN35" s="24">
        <f t="shared" si="18"/>
        <v>0</v>
      </c>
      <c r="CO35" s="28">
        <v>0</v>
      </c>
      <c r="CP35" s="29">
        <v>0</v>
      </c>
      <c r="CQ35" s="29">
        <v>0</v>
      </c>
      <c r="CR35" s="29">
        <v>0</v>
      </c>
      <c r="CS35" s="24">
        <f t="shared" si="19"/>
        <v>0</v>
      </c>
      <c r="CT35" s="28">
        <v>0</v>
      </c>
      <c r="CU35" s="29">
        <v>0</v>
      </c>
      <c r="CV35" s="29">
        <v>0</v>
      </c>
      <c r="CW35" s="29">
        <v>0</v>
      </c>
      <c r="CX35" s="24">
        <f t="shared" si="20"/>
        <v>0</v>
      </c>
      <c r="CY35" s="28">
        <v>0</v>
      </c>
      <c r="CZ35" s="29">
        <v>0</v>
      </c>
      <c r="DA35" s="29">
        <v>0</v>
      </c>
      <c r="DB35" s="29">
        <v>0</v>
      </c>
      <c r="DC35" s="24">
        <f t="shared" si="21"/>
        <v>0</v>
      </c>
      <c r="DD35" s="28">
        <v>0</v>
      </c>
      <c r="DE35" s="29">
        <v>0</v>
      </c>
      <c r="DF35" s="29">
        <v>0</v>
      </c>
      <c r="DG35" s="29">
        <v>0</v>
      </c>
      <c r="DH35" s="24">
        <f t="shared" si="22"/>
        <v>0</v>
      </c>
      <c r="DI35" s="28">
        <v>0</v>
      </c>
      <c r="DJ35" s="29">
        <v>0</v>
      </c>
      <c r="DK35" s="29">
        <v>0</v>
      </c>
      <c r="DL35" s="29">
        <v>0</v>
      </c>
      <c r="DM35" s="24">
        <f t="shared" si="23"/>
        <v>0</v>
      </c>
      <c r="DN35" s="28">
        <v>0</v>
      </c>
      <c r="DO35" s="29">
        <v>0</v>
      </c>
      <c r="DP35" s="29">
        <v>0</v>
      </c>
      <c r="DQ35" s="29">
        <v>0</v>
      </c>
      <c r="DR35" s="24">
        <f t="shared" si="24"/>
        <v>0</v>
      </c>
    </row>
    <row r="36" spans="1:122" s="25" customFormat="1" ht="15" customHeight="1" thickTop="1" thickBot="1" x14ac:dyDescent="0.3">
      <c r="A36" s="26">
        <f t="shared" si="25"/>
        <v>0.24999999999999997</v>
      </c>
      <c r="B36" s="27">
        <f t="shared" si="1"/>
        <v>0.26041666666666663</v>
      </c>
      <c r="C36" s="28">
        <v>0</v>
      </c>
      <c r="D36" s="29">
        <v>0</v>
      </c>
      <c r="E36" s="29">
        <v>0</v>
      </c>
      <c r="F36" s="29">
        <v>0</v>
      </c>
      <c r="G36" s="24">
        <f t="shared" si="2"/>
        <v>0</v>
      </c>
      <c r="H36" s="28">
        <v>0</v>
      </c>
      <c r="I36" s="29">
        <v>0</v>
      </c>
      <c r="J36" s="29">
        <v>0</v>
      </c>
      <c r="K36" s="29">
        <v>0</v>
      </c>
      <c r="L36" s="24">
        <f t="shared" si="3"/>
        <v>0</v>
      </c>
      <c r="M36" s="28">
        <v>0</v>
      </c>
      <c r="N36" s="29">
        <v>0</v>
      </c>
      <c r="O36" s="29">
        <v>1</v>
      </c>
      <c r="P36" s="29">
        <v>0</v>
      </c>
      <c r="Q36" s="24">
        <f t="shared" si="4"/>
        <v>1</v>
      </c>
      <c r="R36" s="28">
        <v>0</v>
      </c>
      <c r="S36" s="29">
        <v>0</v>
      </c>
      <c r="T36" s="29">
        <v>0</v>
      </c>
      <c r="U36" s="29">
        <v>0</v>
      </c>
      <c r="V36" s="24">
        <f t="shared" si="5"/>
        <v>0</v>
      </c>
      <c r="W36" s="28">
        <v>0</v>
      </c>
      <c r="X36" s="29">
        <v>0</v>
      </c>
      <c r="Y36" s="29">
        <v>0</v>
      </c>
      <c r="Z36" s="29">
        <v>0</v>
      </c>
      <c r="AA36" s="24">
        <f t="shared" si="6"/>
        <v>0</v>
      </c>
      <c r="AB36" s="28">
        <v>0</v>
      </c>
      <c r="AC36" s="29">
        <v>0</v>
      </c>
      <c r="AD36" s="29">
        <v>0</v>
      </c>
      <c r="AE36" s="29">
        <v>0</v>
      </c>
      <c r="AF36" s="24">
        <f t="shared" si="7"/>
        <v>0</v>
      </c>
      <c r="AG36" s="28">
        <v>0</v>
      </c>
      <c r="AH36" s="29">
        <v>0</v>
      </c>
      <c r="AI36" s="29">
        <v>0</v>
      </c>
      <c r="AJ36" s="29">
        <v>0</v>
      </c>
      <c r="AK36" s="24">
        <f t="shared" si="0"/>
        <v>0</v>
      </c>
      <c r="AL36" s="28">
        <v>0</v>
      </c>
      <c r="AM36" s="29">
        <v>0</v>
      </c>
      <c r="AN36" s="29">
        <v>0</v>
      </c>
      <c r="AO36" s="29">
        <v>0</v>
      </c>
      <c r="AP36" s="24">
        <f t="shared" si="8"/>
        <v>0</v>
      </c>
      <c r="AQ36" s="28">
        <v>0</v>
      </c>
      <c r="AR36" s="29">
        <v>0</v>
      </c>
      <c r="AS36" s="29">
        <v>0</v>
      </c>
      <c r="AT36" s="29">
        <v>0</v>
      </c>
      <c r="AU36" s="24">
        <f t="shared" si="9"/>
        <v>0</v>
      </c>
      <c r="AV36" s="28">
        <v>0</v>
      </c>
      <c r="AW36" s="29">
        <v>0</v>
      </c>
      <c r="AX36" s="29">
        <v>0</v>
      </c>
      <c r="AY36" s="29">
        <v>0</v>
      </c>
      <c r="AZ36" s="24">
        <f t="shared" si="10"/>
        <v>0</v>
      </c>
      <c r="BA36" s="28">
        <v>0</v>
      </c>
      <c r="BB36" s="29">
        <v>0</v>
      </c>
      <c r="BC36" s="29">
        <v>0</v>
      </c>
      <c r="BD36" s="29">
        <v>0</v>
      </c>
      <c r="BE36" s="24">
        <f t="shared" si="11"/>
        <v>0</v>
      </c>
      <c r="BF36" s="28">
        <v>0</v>
      </c>
      <c r="BG36" s="29">
        <v>0</v>
      </c>
      <c r="BH36" s="29">
        <v>0</v>
      </c>
      <c r="BI36" s="29">
        <v>0</v>
      </c>
      <c r="BJ36" s="24">
        <f t="shared" si="12"/>
        <v>0</v>
      </c>
      <c r="BK36" s="28">
        <v>1</v>
      </c>
      <c r="BL36" s="29">
        <v>0</v>
      </c>
      <c r="BM36" s="29">
        <v>0</v>
      </c>
      <c r="BN36" s="29">
        <v>0</v>
      </c>
      <c r="BO36" s="24">
        <f t="shared" si="13"/>
        <v>1</v>
      </c>
      <c r="BP36" s="28">
        <v>0</v>
      </c>
      <c r="BQ36" s="29">
        <v>0</v>
      </c>
      <c r="BR36" s="29">
        <v>0</v>
      </c>
      <c r="BS36" s="29">
        <v>0</v>
      </c>
      <c r="BT36" s="24">
        <f t="shared" si="14"/>
        <v>0</v>
      </c>
      <c r="BU36" s="28">
        <v>0</v>
      </c>
      <c r="BV36" s="29">
        <v>0</v>
      </c>
      <c r="BW36" s="29">
        <v>0</v>
      </c>
      <c r="BX36" s="29">
        <v>0</v>
      </c>
      <c r="BY36" s="24">
        <f t="shared" si="15"/>
        <v>0</v>
      </c>
      <c r="BZ36" s="28">
        <v>0</v>
      </c>
      <c r="CA36" s="29">
        <v>0</v>
      </c>
      <c r="CB36" s="29">
        <v>0</v>
      </c>
      <c r="CC36" s="29">
        <v>0</v>
      </c>
      <c r="CD36" s="24">
        <f t="shared" si="16"/>
        <v>0</v>
      </c>
      <c r="CE36" s="28">
        <v>0</v>
      </c>
      <c r="CF36" s="29">
        <v>0</v>
      </c>
      <c r="CG36" s="29">
        <v>0</v>
      </c>
      <c r="CH36" s="29">
        <v>0</v>
      </c>
      <c r="CI36" s="24">
        <f t="shared" si="17"/>
        <v>0</v>
      </c>
      <c r="CJ36" s="28">
        <v>0</v>
      </c>
      <c r="CK36" s="29">
        <v>0</v>
      </c>
      <c r="CL36" s="29">
        <v>0</v>
      </c>
      <c r="CM36" s="29">
        <v>0</v>
      </c>
      <c r="CN36" s="24">
        <f t="shared" si="18"/>
        <v>0</v>
      </c>
      <c r="CO36" s="28">
        <v>0</v>
      </c>
      <c r="CP36" s="29">
        <v>0</v>
      </c>
      <c r="CQ36" s="29">
        <v>0</v>
      </c>
      <c r="CR36" s="29">
        <v>0</v>
      </c>
      <c r="CS36" s="24">
        <f t="shared" si="19"/>
        <v>0</v>
      </c>
      <c r="CT36" s="28">
        <v>0</v>
      </c>
      <c r="CU36" s="29">
        <v>0</v>
      </c>
      <c r="CV36" s="29">
        <v>1</v>
      </c>
      <c r="CW36" s="29">
        <v>0</v>
      </c>
      <c r="CX36" s="24">
        <f t="shared" si="20"/>
        <v>1</v>
      </c>
      <c r="CY36" s="28">
        <v>0</v>
      </c>
      <c r="CZ36" s="29">
        <v>0</v>
      </c>
      <c r="DA36" s="29">
        <v>0</v>
      </c>
      <c r="DB36" s="29">
        <v>0</v>
      </c>
      <c r="DC36" s="24">
        <f t="shared" si="21"/>
        <v>0</v>
      </c>
      <c r="DD36" s="28">
        <v>0</v>
      </c>
      <c r="DE36" s="29">
        <v>0</v>
      </c>
      <c r="DF36" s="29">
        <v>0</v>
      </c>
      <c r="DG36" s="29">
        <v>0</v>
      </c>
      <c r="DH36" s="24">
        <f t="shared" si="22"/>
        <v>0</v>
      </c>
      <c r="DI36" s="28">
        <v>0</v>
      </c>
      <c r="DJ36" s="29">
        <v>0</v>
      </c>
      <c r="DK36" s="29">
        <v>0</v>
      </c>
      <c r="DL36" s="29">
        <v>0</v>
      </c>
      <c r="DM36" s="24">
        <f t="shared" si="23"/>
        <v>0</v>
      </c>
      <c r="DN36" s="28">
        <v>0</v>
      </c>
      <c r="DO36" s="29">
        <v>0</v>
      </c>
      <c r="DP36" s="29">
        <v>0</v>
      </c>
      <c r="DQ36" s="29">
        <v>0</v>
      </c>
      <c r="DR36" s="24">
        <f t="shared" si="24"/>
        <v>0</v>
      </c>
    </row>
    <row r="37" spans="1:122" s="25" customFormat="1" ht="15" customHeight="1" thickTop="1" thickBot="1" x14ac:dyDescent="0.3">
      <c r="A37" s="26">
        <f t="shared" si="25"/>
        <v>0.26041666666666663</v>
      </c>
      <c r="B37" s="27">
        <f t="shared" si="1"/>
        <v>0.27083333333333331</v>
      </c>
      <c r="C37" s="28">
        <v>0</v>
      </c>
      <c r="D37" s="29">
        <v>0</v>
      </c>
      <c r="E37" s="29">
        <v>0</v>
      </c>
      <c r="F37" s="29">
        <v>0</v>
      </c>
      <c r="G37" s="24">
        <f t="shared" si="2"/>
        <v>0</v>
      </c>
      <c r="H37" s="28">
        <v>0</v>
      </c>
      <c r="I37" s="29">
        <v>0</v>
      </c>
      <c r="J37" s="29">
        <v>0</v>
      </c>
      <c r="K37" s="29">
        <v>0</v>
      </c>
      <c r="L37" s="24">
        <f t="shared" si="3"/>
        <v>0</v>
      </c>
      <c r="M37" s="28">
        <v>0</v>
      </c>
      <c r="N37" s="29">
        <v>0</v>
      </c>
      <c r="O37" s="29">
        <v>0</v>
      </c>
      <c r="P37" s="29">
        <v>0</v>
      </c>
      <c r="Q37" s="24">
        <f t="shared" si="4"/>
        <v>0</v>
      </c>
      <c r="R37" s="28">
        <v>0</v>
      </c>
      <c r="S37" s="29">
        <v>0</v>
      </c>
      <c r="T37" s="29">
        <v>0</v>
      </c>
      <c r="U37" s="29">
        <v>0</v>
      </c>
      <c r="V37" s="24">
        <f t="shared" si="5"/>
        <v>0</v>
      </c>
      <c r="W37" s="28">
        <v>0</v>
      </c>
      <c r="X37" s="29">
        <v>0</v>
      </c>
      <c r="Y37" s="29">
        <v>0</v>
      </c>
      <c r="Z37" s="29">
        <v>0</v>
      </c>
      <c r="AA37" s="24">
        <f t="shared" si="6"/>
        <v>0</v>
      </c>
      <c r="AB37" s="28">
        <v>0</v>
      </c>
      <c r="AC37" s="29">
        <v>0</v>
      </c>
      <c r="AD37" s="29">
        <v>0</v>
      </c>
      <c r="AE37" s="29">
        <v>0</v>
      </c>
      <c r="AF37" s="24">
        <f t="shared" si="7"/>
        <v>0</v>
      </c>
      <c r="AG37" s="28">
        <v>0</v>
      </c>
      <c r="AH37" s="29">
        <v>0</v>
      </c>
      <c r="AI37" s="29">
        <v>0</v>
      </c>
      <c r="AJ37" s="29">
        <v>0</v>
      </c>
      <c r="AK37" s="24">
        <f t="shared" si="0"/>
        <v>0</v>
      </c>
      <c r="AL37" s="28">
        <v>0</v>
      </c>
      <c r="AM37" s="29">
        <v>0</v>
      </c>
      <c r="AN37" s="29">
        <v>0</v>
      </c>
      <c r="AO37" s="29">
        <v>0</v>
      </c>
      <c r="AP37" s="24">
        <f t="shared" si="8"/>
        <v>0</v>
      </c>
      <c r="AQ37" s="28">
        <v>0</v>
      </c>
      <c r="AR37" s="29">
        <v>0</v>
      </c>
      <c r="AS37" s="29">
        <v>0</v>
      </c>
      <c r="AT37" s="29">
        <v>0</v>
      </c>
      <c r="AU37" s="24">
        <f t="shared" si="9"/>
        <v>0</v>
      </c>
      <c r="AV37" s="28">
        <v>0</v>
      </c>
      <c r="AW37" s="29">
        <v>0</v>
      </c>
      <c r="AX37" s="29">
        <v>0</v>
      </c>
      <c r="AY37" s="29">
        <v>0</v>
      </c>
      <c r="AZ37" s="24">
        <f t="shared" si="10"/>
        <v>0</v>
      </c>
      <c r="BA37" s="28">
        <v>0</v>
      </c>
      <c r="BB37" s="29">
        <v>0</v>
      </c>
      <c r="BC37" s="29">
        <v>0</v>
      </c>
      <c r="BD37" s="29">
        <v>0</v>
      </c>
      <c r="BE37" s="24">
        <f t="shared" si="11"/>
        <v>0</v>
      </c>
      <c r="BF37" s="28">
        <v>0</v>
      </c>
      <c r="BG37" s="29">
        <v>0</v>
      </c>
      <c r="BH37" s="29">
        <v>0</v>
      </c>
      <c r="BI37" s="29">
        <v>0</v>
      </c>
      <c r="BJ37" s="24">
        <f t="shared" si="12"/>
        <v>0</v>
      </c>
      <c r="BK37" s="28">
        <v>0</v>
      </c>
      <c r="BL37" s="29">
        <v>0</v>
      </c>
      <c r="BM37" s="29">
        <v>0</v>
      </c>
      <c r="BN37" s="29">
        <v>0</v>
      </c>
      <c r="BO37" s="24">
        <f t="shared" si="13"/>
        <v>0</v>
      </c>
      <c r="BP37" s="28">
        <v>0</v>
      </c>
      <c r="BQ37" s="29">
        <v>0</v>
      </c>
      <c r="BR37" s="29">
        <v>0</v>
      </c>
      <c r="BS37" s="29">
        <v>0</v>
      </c>
      <c r="BT37" s="24">
        <f t="shared" si="14"/>
        <v>0</v>
      </c>
      <c r="BU37" s="28">
        <v>0</v>
      </c>
      <c r="BV37" s="29">
        <v>0</v>
      </c>
      <c r="BW37" s="29">
        <v>0</v>
      </c>
      <c r="BX37" s="29">
        <v>0</v>
      </c>
      <c r="BY37" s="24">
        <f t="shared" si="15"/>
        <v>0</v>
      </c>
      <c r="BZ37" s="28">
        <v>0</v>
      </c>
      <c r="CA37" s="29">
        <v>0</v>
      </c>
      <c r="CB37" s="29">
        <v>0</v>
      </c>
      <c r="CC37" s="29">
        <v>0</v>
      </c>
      <c r="CD37" s="24">
        <f t="shared" si="16"/>
        <v>0</v>
      </c>
      <c r="CE37" s="28">
        <v>0</v>
      </c>
      <c r="CF37" s="29">
        <v>0</v>
      </c>
      <c r="CG37" s="29">
        <v>0</v>
      </c>
      <c r="CH37" s="29">
        <v>0</v>
      </c>
      <c r="CI37" s="24">
        <f t="shared" si="17"/>
        <v>0</v>
      </c>
      <c r="CJ37" s="28">
        <v>0</v>
      </c>
      <c r="CK37" s="29">
        <v>0</v>
      </c>
      <c r="CL37" s="29">
        <v>0</v>
      </c>
      <c r="CM37" s="29">
        <v>0</v>
      </c>
      <c r="CN37" s="24">
        <f t="shared" si="18"/>
        <v>0</v>
      </c>
      <c r="CO37" s="28">
        <v>0</v>
      </c>
      <c r="CP37" s="29">
        <v>0</v>
      </c>
      <c r="CQ37" s="29">
        <v>0</v>
      </c>
      <c r="CR37" s="29">
        <v>0</v>
      </c>
      <c r="CS37" s="24">
        <f t="shared" si="19"/>
        <v>0</v>
      </c>
      <c r="CT37" s="28">
        <v>0</v>
      </c>
      <c r="CU37" s="29">
        <v>0</v>
      </c>
      <c r="CV37" s="29">
        <v>0</v>
      </c>
      <c r="CW37" s="29">
        <v>0</v>
      </c>
      <c r="CX37" s="24">
        <f t="shared" si="20"/>
        <v>0</v>
      </c>
      <c r="CY37" s="28">
        <v>0</v>
      </c>
      <c r="CZ37" s="29">
        <v>0</v>
      </c>
      <c r="DA37" s="29">
        <v>0</v>
      </c>
      <c r="DB37" s="29">
        <v>0</v>
      </c>
      <c r="DC37" s="24">
        <f t="shared" si="21"/>
        <v>0</v>
      </c>
      <c r="DD37" s="28">
        <v>0</v>
      </c>
      <c r="DE37" s="29">
        <v>0</v>
      </c>
      <c r="DF37" s="29">
        <v>0</v>
      </c>
      <c r="DG37" s="29">
        <v>0</v>
      </c>
      <c r="DH37" s="24">
        <f t="shared" si="22"/>
        <v>0</v>
      </c>
      <c r="DI37" s="28">
        <v>0</v>
      </c>
      <c r="DJ37" s="29">
        <v>0</v>
      </c>
      <c r="DK37" s="29">
        <v>0</v>
      </c>
      <c r="DL37" s="29">
        <v>0</v>
      </c>
      <c r="DM37" s="24">
        <f t="shared" si="23"/>
        <v>0</v>
      </c>
      <c r="DN37" s="28">
        <v>0</v>
      </c>
      <c r="DO37" s="29">
        <v>0</v>
      </c>
      <c r="DP37" s="29">
        <v>0</v>
      </c>
      <c r="DQ37" s="29">
        <v>0</v>
      </c>
      <c r="DR37" s="24">
        <f t="shared" si="24"/>
        <v>0</v>
      </c>
    </row>
    <row r="38" spans="1:122" s="25" customFormat="1" ht="15" customHeight="1" thickTop="1" thickBot="1" x14ac:dyDescent="0.3">
      <c r="A38" s="26">
        <f t="shared" si="25"/>
        <v>0.27083333333333331</v>
      </c>
      <c r="B38" s="27">
        <f t="shared" si="1"/>
        <v>0.28125</v>
      </c>
      <c r="C38" s="28">
        <v>0</v>
      </c>
      <c r="D38" s="29">
        <v>0</v>
      </c>
      <c r="E38" s="29">
        <v>0</v>
      </c>
      <c r="F38" s="29">
        <v>0</v>
      </c>
      <c r="G38" s="24">
        <f t="shared" si="2"/>
        <v>0</v>
      </c>
      <c r="H38" s="28">
        <v>0</v>
      </c>
      <c r="I38" s="29">
        <v>0</v>
      </c>
      <c r="J38" s="29">
        <v>0</v>
      </c>
      <c r="K38" s="29">
        <v>0</v>
      </c>
      <c r="L38" s="24">
        <f t="shared" si="3"/>
        <v>0</v>
      </c>
      <c r="M38" s="28">
        <v>0</v>
      </c>
      <c r="N38" s="29">
        <v>0</v>
      </c>
      <c r="O38" s="29">
        <v>1</v>
      </c>
      <c r="P38" s="29">
        <v>0</v>
      </c>
      <c r="Q38" s="24">
        <f t="shared" si="4"/>
        <v>1</v>
      </c>
      <c r="R38" s="28">
        <v>0</v>
      </c>
      <c r="S38" s="29">
        <v>0</v>
      </c>
      <c r="T38" s="29">
        <v>0</v>
      </c>
      <c r="U38" s="29">
        <v>0</v>
      </c>
      <c r="V38" s="24">
        <f t="shared" si="5"/>
        <v>0</v>
      </c>
      <c r="W38" s="28">
        <v>0</v>
      </c>
      <c r="X38" s="29">
        <v>0</v>
      </c>
      <c r="Y38" s="29">
        <v>0</v>
      </c>
      <c r="Z38" s="29">
        <v>0</v>
      </c>
      <c r="AA38" s="24">
        <f t="shared" si="6"/>
        <v>0</v>
      </c>
      <c r="AB38" s="28">
        <v>0</v>
      </c>
      <c r="AC38" s="29">
        <v>0</v>
      </c>
      <c r="AD38" s="29">
        <v>0</v>
      </c>
      <c r="AE38" s="29">
        <v>0</v>
      </c>
      <c r="AF38" s="24">
        <f t="shared" si="7"/>
        <v>0</v>
      </c>
      <c r="AG38" s="28">
        <v>0</v>
      </c>
      <c r="AH38" s="29">
        <v>0</v>
      </c>
      <c r="AI38" s="29">
        <v>0</v>
      </c>
      <c r="AJ38" s="29">
        <v>0</v>
      </c>
      <c r="AK38" s="24">
        <f t="shared" si="0"/>
        <v>0</v>
      </c>
      <c r="AL38" s="28">
        <v>0</v>
      </c>
      <c r="AM38" s="29">
        <v>0</v>
      </c>
      <c r="AN38" s="29">
        <v>0</v>
      </c>
      <c r="AO38" s="29">
        <v>0</v>
      </c>
      <c r="AP38" s="24">
        <f t="shared" si="8"/>
        <v>0</v>
      </c>
      <c r="AQ38" s="28">
        <v>0</v>
      </c>
      <c r="AR38" s="29">
        <v>0</v>
      </c>
      <c r="AS38" s="29">
        <v>0</v>
      </c>
      <c r="AT38" s="29">
        <v>0</v>
      </c>
      <c r="AU38" s="24">
        <f t="shared" si="9"/>
        <v>0</v>
      </c>
      <c r="AV38" s="28">
        <v>0</v>
      </c>
      <c r="AW38" s="29">
        <v>0</v>
      </c>
      <c r="AX38" s="29">
        <v>0</v>
      </c>
      <c r="AY38" s="29">
        <v>0</v>
      </c>
      <c r="AZ38" s="24">
        <f t="shared" si="10"/>
        <v>0</v>
      </c>
      <c r="BA38" s="28">
        <v>0</v>
      </c>
      <c r="BB38" s="29">
        <v>0</v>
      </c>
      <c r="BC38" s="29">
        <v>0</v>
      </c>
      <c r="BD38" s="29">
        <v>0</v>
      </c>
      <c r="BE38" s="24">
        <f t="shared" si="11"/>
        <v>0</v>
      </c>
      <c r="BF38" s="28">
        <v>0</v>
      </c>
      <c r="BG38" s="29">
        <v>0</v>
      </c>
      <c r="BH38" s="29">
        <v>0</v>
      </c>
      <c r="BI38" s="29">
        <v>0</v>
      </c>
      <c r="BJ38" s="24">
        <f t="shared" si="12"/>
        <v>0</v>
      </c>
      <c r="BK38" s="28">
        <v>0</v>
      </c>
      <c r="BL38" s="29">
        <v>0</v>
      </c>
      <c r="BM38" s="29">
        <v>0</v>
      </c>
      <c r="BN38" s="29">
        <v>0</v>
      </c>
      <c r="BO38" s="24">
        <f t="shared" si="13"/>
        <v>0</v>
      </c>
      <c r="BP38" s="28">
        <v>0</v>
      </c>
      <c r="BQ38" s="29">
        <v>0</v>
      </c>
      <c r="BR38" s="29">
        <v>0</v>
      </c>
      <c r="BS38" s="29">
        <v>0</v>
      </c>
      <c r="BT38" s="24">
        <f t="shared" si="14"/>
        <v>0</v>
      </c>
      <c r="BU38" s="28">
        <v>0</v>
      </c>
      <c r="BV38" s="29">
        <v>0</v>
      </c>
      <c r="BW38" s="29">
        <v>0</v>
      </c>
      <c r="BX38" s="29">
        <v>0</v>
      </c>
      <c r="BY38" s="24">
        <f t="shared" si="15"/>
        <v>0</v>
      </c>
      <c r="BZ38" s="28">
        <v>0</v>
      </c>
      <c r="CA38" s="29">
        <v>0</v>
      </c>
      <c r="CB38" s="29">
        <v>0</v>
      </c>
      <c r="CC38" s="29">
        <v>0</v>
      </c>
      <c r="CD38" s="24">
        <f t="shared" si="16"/>
        <v>0</v>
      </c>
      <c r="CE38" s="28">
        <v>0</v>
      </c>
      <c r="CF38" s="29">
        <v>0</v>
      </c>
      <c r="CG38" s="29">
        <v>0</v>
      </c>
      <c r="CH38" s="29">
        <v>0</v>
      </c>
      <c r="CI38" s="24">
        <f t="shared" si="17"/>
        <v>0</v>
      </c>
      <c r="CJ38" s="28">
        <v>0</v>
      </c>
      <c r="CK38" s="29">
        <v>0</v>
      </c>
      <c r="CL38" s="29">
        <v>0</v>
      </c>
      <c r="CM38" s="29">
        <v>0</v>
      </c>
      <c r="CN38" s="24">
        <f t="shared" si="18"/>
        <v>0</v>
      </c>
      <c r="CO38" s="28">
        <v>0</v>
      </c>
      <c r="CP38" s="29">
        <v>0</v>
      </c>
      <c r="CQ38" s="29">
        <v>0</v>
      </c>
      <c r="CR38" s="29">
        <v>0</v>
      </c>
      <c r="CS38" s="24">
        <f t="shared" si="19"/>
        <v>0</v>
      </c>
      <c r="CT38" s="28">
        <v>0</v>
      </c>
      <c r="CU38" s="29">
        <v>0</v>
      </c>
      <c r="CV38" s="29">
        <v>0</v>
      </c>
      <c r="CW38" s="29">
        <v>0</v>
      </c>
      <c r="CX38" s="24">
        <f t="shared" si="20"/>
        <v>0</v>
      </c>
      <c r="CY38" s="28">
        <v>0</v>
      </c>
      <c r="CZ38" s="29">
        <v>0</v>
      </c>
      <c r="DA38" s="29">
        <v>0</v>
      </c>
      <c r="DB38" s="29">
        <v>0</v>
      </c>
      <c r="DC38" s="24">
        <f t="shared" si="21"/>
        <v>0</v>
      </c>
      <c r="DD38" s="28">
        <v>0</v>
      </c>
      <c r="DE38" s="29">
        <v>0</v>
      </c>
      <c r="DF38" s="29">
        <v>0</v>
      </c>
      <c r="DG38" s="29">
        <v>0</v>
      </c>
      <c r="DH38" s="24">
        <f t="shared" si="22"/>
        <v>0</v>
      </c>
      <c r="DI38" s="28">
        <v>0</v>
      </c>
      <c r="DJ38" s="29">
        <v>0</v>
      </c>
      <c r="DK38" s="29">
        <v>0</v>
      </c>
      <c r="DL38" s="29">
        <v>0</v>
      </c>
      <c r="DM38" s="24">
        <f t="shared" si="23"/>
        <v>0</v>
      </c>
      <c r="DN38" s="28">
        <v>0</v>
      </c>
      <c r="DO38" s="29">
        <v>0</v>
      </c>
      <c r="DP38" s="29">
        <v>0</v>
      </c>
      <c r="DQ38" s="29">
        <v>0</v>
      </c>
      <c r="DR38" s="24">
        <f t="shared" si="24"/>
        <v>0</v>
      </c>
    </row>
    <row r="39" spans="1:122" s="34" customFormat="1" ht="15" customHeight="1" thickTop="1" thickBot="1" x14ac:dyDescent="0.3">
      <c r="A39" s="31">
        <f t="shared" si="25"/>
        <v>0.28125</v>
      </c>
      <c r="B39" s="32">
        <f t="shared" si="1"/>
        <v>0.29166666666666669</v>
      </c>
      <c r="C39" s="9">
        <v>0</v>
      </c>
      <c r="D39" s="10">
        <v>0</v>
      </c>
      <c r="E39" s="10">
        <v>0</v>
      </c>
      <c r="F39" s="10">
        <v>0</v>
      </c>
      <c r="G39" s="33">
        <f t="shared" si="2"/>
        <v>0</v>
      </c>
      <c r="H39" s="9">
        <v>0</v>
      </c>
      <c r="I39" s="10">
        <v>0</v>
      </c>
      <c r="J39" s="10">
        <v>0</v>
      </c>
      <c r="K39" s="10">
        <v>0</v>
      </c>
      <c r="L39" s="33">
        <f t="shared" si="3"/>
        <v>0</v>
      </c>
      <c r="M39" s="9">
        <v>0</v>
      </c>
      <c r="N39" s="10">
        <v>0</v>
      </c>
      <c r="O39" s="10">
        <v>0</v>
      </c>
      <c r="P39" s="10">
        <v>0</v>
      </c>
      <c r="Q39" s="33">
        <f t="shared" si="4"/>
        <v>0</v>
      </c>
      <c r="R39" s="9">
        <v>0</v>
      </c>
      <c r="S39" s="10">
        <v>0</v>
      </c>
      <c r="T39" s="10">
        <v>0</v>
      </c>
      <c r="U39" s="10">
        <v>0</v>
      </c>
      <c r="V39" s="33">
        <f t="shared" si="5"/>
        <v>0</v>
      </c>
      <c r="W39" s="9">
        <v>0</v>
      </c>
      <c r="X39" s="10">
        <v>0</v>
      </c>
      <c r="Y39" s="10">
        <v>0</v>
      </c>
      <c r="Z39" s="10">
        <v>0</v>
      </c>
      <c r="AA39" s="33">
        <f t="shared" si="6"/>
        <v>0</v>
      </c>
      <c r="AB39" s="9">
        <v>0</v>
      </c>
      <c r="AC39" s="10">
        <v>0</v>
      </c>
      <c r="AD39" s="10">
        <v>0</v>
      </c>
      <c r="AE39" s="10">
        <v>0</v>
      </c>
      <c r="AF39" s="33">
        <f t="shared" si="7"/>
        <v>0</v>
      </c>
      <c r="AG39" s="9">
        <v>0</v>
      </c>
      <c r="AH39" s="10">
        <v>0</v>
      </c>
      <c r="AI39" s="10">
        <v>0</v>
      </c>
      <c r="AJ39" s="10">
        <v>0</v>
      </c>
      <c r="AK39" s="33">
        <f t="shared" si="0"/>
        <v>0</v>
      </c>
      <c r="AL39" s="9">
        <v>0</v>
      </c>
      <c r="AM39" s="10">
        <v>0</v>
      </c>
      <c r="AN39" s="10">
        <v>0</v>
      </c>
      <c r="AO39" s="10">
        <v>0</v>
      </c>
      <c r="AP39" s="33">
        <f t="shared" si="8"/>
        <v>0</v>
      </c>
      <c r="AQ39" s="9">
        <v>0</v>
      </c>
      <c r="AR39" s="10">
        <v>0</v>
      </c>
      <c r="AS39" s="10">
        <v>1</v>
      </c>
      <c r="AT39" s="10">
        <v>0</v>
      </c>
      <c r="AU39" s="33">
        <f t="shared" si="9"/>
        <v>1</v>
      </c>
      <c r="AV39" s="9">
        <v>0</v>
      </c>
      <c r="AW39" s="10">
        <v>0</v>
      </c>
      <c r="AX39" s="10">
        <v>0</v>
      </c>
      <c r="AY39" s="10">
        <v>0</v>
      </c>
      <c r="AZ39" s="33">
        <f t="shared" si="10"/>
        <v>0</v>
      </c>
      <c r="BA39" s="9">
        <v>0</v>
      </c>
      <c r="BB39" s="10">
        <v>0</v>
      </c>
      <c r="BC39" s="10">
        <v>0</v>
      </c>
      <c r="BD39" s="10">
        <v>0</v>
      </c>
      <c r="BE39" s="33">
        <f t="shared" si="11"/>
        <v>0</v>
      </c>
      <c r="BF39" s="9">
        <v>0</v>
      </c>
      <c r="BG39" s="10">
        <v>0</v>
      </c>
      <c r="BH39" s="10">
        <v>0</v>
      </c>
      <c r="BI39" s="10">
        <v>0</v>
      </c>
      <c r="BJ39" s="33">
        <f t="shared" si="12"/>
        <v>0</v>
      </c>
      <c r="BK39" s="9">
        <v>0</v>
      </c>
      <c r="BL39" s="10">
        <v>0</v>
      </c>
      <c r="BM39" s="10">
        <v>0</v>
      </c>
      <c r="BN39" s="10">
        <v>0</v>
      </c>
      <c r="BO39" s="33">
        <f t="shared" si="13"/>
        <v>0</v>
      </c>
      <c r="BP39" s="9">
        <v>0</v>
      </c>
      <c r="BQ39" s="10">
        <v>0</v>
      </c>
      <c r="BR39" s="10">
        <v>0</v>
      </c>
      <c r="BS39" s="10">
        <v>0</v>
      </c>
      <c r="BT39" s="33">
        <f t="shared" si="14"/>
        <v>0</v>
      </c>
      <c r="BU39" s="9">
        <v>0</v>
      </c>
      <c r="BV39" s="10">
        <v>0</v>
      </c>
      <c r="BW39" s="10">
        <v>0</v>
      </c>
      <c r="BX39" s="10">
        <v>0</v>
      </c>
      <c r="BY39" s="33">
        <f t="shared" si="15"/>
        <v>0</v>
      </c>
      <c r="BZ39" s="9">
        <v>0</v>
      </c>
      <c r="CA39" s="10">
        <v>0</v>
      </c>
      <c r="CB39" s="10">
        <v>0</v>
      </c>
      <c r="CC39" s="10">
        <v>0</v>
      </c>
      <c r="CD39" s="33">
        <f t="shared" si="16"/>
        <v>0</v>
      </c>
      <c r="CE39" s="9">
        <v>0</v>
      </c>
      <c r="CF39" s="10">
        <v>0</v>
      </c>
      <c r="CG39" s="10">
        <v>0</v>
      </c>
      <c r="CH39" s="10">
        <v>0</v>
      </c>
      <c r="CI39" s="33">
        <f t="shared" si="17"/>
        <v>0</v>
      </c>
      <c r="CJ39" s="9">
        <v>0</v>
      </c>
      <c r="CK39" s="10">
        <v>0</v>
      </c>
      <c r="CL39" s="10">
        <v>0</v>
      </c>
      <c r="CM39" s="10">
        <v>0</v>
      </c>
      <c r="CN39" s="33">
        <f t="shared" si="18"/>
        <v>0</v>
      </c>
      <c r="CO39" s="9">
        <v>0</v>
      </c>
      <c r="CP39" s="10">
        <v>0</v>
      </c>
      <c r="CQ39" s="10">
        <v>0</v>
      </c>
      <c r="CR39" s="10">
        <v>0</v>
      </c>
      <c r="CS39" s="33">
        <f t="shared" si="19"/>
        <v>0</v>
      </c>
      <c r="CT39" s="9">
        <v>1</v>
      </c>
      <c r="CU39" s="10">
        <v>0</v>
      </c>
      <c r="CV39" s="10">
        <v>0</v>
      </c>
      <c r="CW39" s="10">
        <v>0</v>
      </c>
      <c r="CX39" s="33">
        <f t="shared" si="20"/>
        <v>1</v>
      </c>
      <c r="CY39" s="9">
        <v>0</v>
      </c>
      <c r="CZ39" s="10">
        <v>0</v>
      </c>
      <c r="DA39" s="10">
        <v>0</v>
      </c>
      <c r="DB39" s="10">
        <v>0</v>
      </c>
      <c r="DC39" s="33">
        <f t="shared" si="21"/>
        <v>0</v>
      </c>
      <c r="DD39" s="9">
        <v>0</v>
      </c>
      <c r="DE39" s="10">
        <v>0</v>
      </c>
      <c r="DF39" s="10">
        <v>0</v>
      </c>
      <c r="DG39" s="10">
        <v>0</v>
      </c>
      <c r="DH39" s="33">
        <f t="shared" si="22"/>
        <v>0</v>
      </c>
      <c r="DI39" s="9">
        <v>0</v>
      </c>
      <c r="DJ39" s="10">
        <v>0</v>
      </c>
      <c r="DK39" s="10">
        <v>0</v>
      </c>
      <c r="DL39" s="10">
        <v>0</v>
      </c>
      <c r="DM39" s="33">
        <f t="shared" si="23"/>
        <v>0</v>
      </c>
      <c r="DN39" s="9">
        <v>0</v>
      </c>
      <c r="DO39" s="10">
        <v>0</v>
      </c>
      <c r="DP39" s="10">
        <v>0</v>
      </c>
      <c r="DQ39" s="10">
        <v>0</v>
      </c>
      <c r="DR39" s="33">
        <f t="shared" si="24"/>
        <v>0</v>
      </c>
    </row>
    <row r="40" spans="1:122" s="34" customFormat="1" ht="15" customHeight="1" thickTop="1" thickBot="1" x14ac:dyDescent="0.3">
      <c r="A40" s="31">
        <f t="shared" si="25"/>
        <v>0.29166666666666669</v>
      </c>
      <c r="B40" s="32">
        <f t="shared" si="1"/>
        <v>0.30208333333333337</v>
      </c>
      <c r="C40" s="9">
        <v>0</v>
      </c>
      <c r="D40" s="10">
        <v>0</v>
      </c>
      <c r="E40" s="10">
        <v>0</v>
      </c>
      <c r="F40" s="10">
        <v>0</v>
      </c>
      <c r="G40" s="33">
        <f t="shared" si="2"/>
        <v>0</v>
      </c>
      <c r="H40" s="9">
        <v>0</v>
      </c>
      <c r="I40" s="10">
        <v>0</v>
      </c>
      <c r="J40" s="10">
        <v>0</v>
      </c>
      <c r="K40" s="10">
        <v>0</v>
      </c>
      <c r="L40" s="33">
        <f t="shared" si="3"/>
        <v>0</v>
      </c>
      <c r="M40" s="9">
        <v>0</v>
      </c>
      <c r="N40" s="10">
        <v>0</v>
      </c>
      <c r="O40" s="10">
        <v>0</v>
      </c>
      <c r="P40" s="10">
        <v>0</v>
      </c>
      <c r="Q40" s="33">
        <f t="shared" si="4"/>
        <v>0</v>
      </c>
      <c r="R40" s="9">
        <v>0</v>
      </c>
      <c r="S40" s="10">
        <v>0</v>
      </c>
      <c r="T40" s="10">
        <v>0</v>
      </c>
      <c r="U40" s="10">
        <v>0</v>
      </c>
      <c r="V40" s="33">
        <f t="shared" si="5"/>
        <v>0</v>
      </c>
      <c r="W40" s="9">
        <v>0</v>
      </c>
      <c r="X40" s="10">
        <v>0</v>
      </c>
      <c r="Y40" s="10">
        <v>0</v>
      </c>
      <c r="Z40" s="10">
        <v>0</v>
      </c>
      <c r="AA40" s="33">
        <f t="shared" si="6"/>
        <v>0</v>
      </c>
      <c r="AB40" s="9">
        <v>0</v>
      </c>
      <c r="AC40" s="10">
        <v>0</v>
      </c>
      <c r="AD40" s="10">
        <v>0</v>
      </c>
      <c r="AE40" s="10">
        <v>0</v>
      </c>
      <c r="AF40" s="33">
        <f t="shared" si="7"/>
        <v>0</v>
      </c>
      <c r="AG40" s="9">
        <v>0</v>
      </c>
      <c r="AH40" s="10">
        <v>0</v>
      </c>
      <c r="AI40" s="10">
        <v>0</v>
      </c>
      <c r="AJ40" s="10">
        <v>0</v>
      </c>
      <c r="AK40" s="33">
        <f t="shared" si="0"/>
        <v>0</v>
      </c>
      <c r="AL40" s="9">
        <v>0</v>
      </c>
      <c r="AM40" s="10">
        <v>0</v>
      </c>
      <c r="AN40" s="10">
        <v>0</v>
      </c>
      <c r="AO40" s="10">
        <v>0</v>
      </c>
      <c r="AP40" s="33">
        <f t="shared" si="8"/>
        <v>0</v>
      </c>
      <c r="AQ40" s="9">
        <v>0</v>
      </c>
      <c r="AR40" s="10">
        <v>0</v>
      </c>
      <c r="AS40" s="10">
        <v>0</v>
      </c>
      <c r="AT40" s="10">
        <v>0</v>
      </c>
      <c r="AU40" s="33">
        <f t="shared" si="9"/>
        <v>0</v>
      </c>
      <c r="AV40" s="9">
        <v>0</v>
      </c>
      <c r="AW40" s="10">
        <v>0</v>
      </c>
      <c r="AX40" s="10">
        <v>0</v>
      </c>
      <c r="AY40" s="10">
        <v>0</v>
      </c>
      <c r="AZ40" s="33">
        <f t="shared" si="10"/>
        <v>0</v>
      </c>
      <c r="BA40" s="9">
        <v>0</v>
      </c>
      <c r="BB40" s="10">
        <v>0</v>
      </c>
      <c r="BC40" s="10">
        <v>0</v>
      </c>
      <c r="BD40" s="10">
        <v>0</v>
      </c>
      <c r="BE40" s="33">
        <f t="shared" si="11"/>
        <v>0</v>
      </c>
      <c r="BF40" s="9">
        <v>0</v>
      </c>
      <c r="BG40" s="10">
        <v>0</v>
      </c>
      <c r="BH40" s="10">
        <v>0</v>
      </c>
      <c r="BI40" s="10">
        <v>0</v>
      </c>
      <c r="BJ40" s="33">
        <f t="shared" si="12"/>
        <v>0</v>
      </c>
      <c r="BK40" s="9">
        <v>0</v>
      </c>
      <c r="BL40" s="10">
        <v>0</v>
      </c>
      <c r="BM40" s="10">
        <v>0</v>
      </c>
      <c r="BN40" s="10">
        <v>0</v>
      </c>
      <c r="BO40" s="33">
        <f t="shared" si="13"/>
        <v>0</v>
      </c>
      <c r="BP40" s="9">
        <v>0</v>
      </c>
      <c r="BQ40" s="10">
        <v>0</v>
      </c>
      <c r="BR40" s="10">
        <v>0</v>
      </c>
      <c r="BS40" s="10">
        <v>0</v>
      </c>
      <c r="BT40" s="33">
        <f t="shared" si="14"/>
        <v>0</v>
      </c>
      <c r="BU40" s="9">
        <v>0</v>
      </c>
      <c r="BV40" s="10">
        <v>0</v>
      </c>
      <c r="BW40" s="10">
        <v>0</v>
      </c>
      <c r="BX40" s="10">
        <v>0</v>
      </c>
      <c r="BY40" s="33">
        <f t="shared" si="15"/>
        <v>0</v>
      </c>
      <c r="BZ40" s="9">
        <v>0</v>
      </c>
      <c r="CA40" s="10">
        <v>0</v>
      </c>
      <c r="CB40" s="10">
        <v>0</v>
      </c>
      <c r="CC40" s="10">
        <v>0</v>
      </c>
      <c r="CD40" s="33">
        <f t="shared" si="16"/>
        <v>0</v>
      </c>
      <c r="CE40" s="9">
        <v>0</v>
      </c>
      <c r="CF40" s="10">
        <v>0</v>
      </c>
      <c r="CG40" s="10">
        <v>0</v>
      </c>
      <c r="CH40" s="10">
        <v>0</v>
      </c>
      <c r="CI40" s="33">
        <f t="shared" si="17"/>
        <v>0</v>
      </c>
      <c r="CJ40" s="9">
        <v>0</v>
      </c>
      <c r="CK40" s="10">
        <v>0</v>
      </c>
      <c r="CL40" s="10">
        <v>0</v>
      </c>
      <c r="CM40" s="10">
        <v>0</v>
      </c>
      <c r="CN40" s="33">
        <f t="shared" si="18"/>
        <v>0</v>
      </c>
      <c r="CO40" s="9">
        <v>0</v>
      </c>
      <c r="CP40" s="10">
        <v>0</v>
      </c>
      <c r="CQ40" s="10">
        <v>0</v>
      </c>
      <c r="CR40" s="10">
        <v>0</v>
      </c>
      <c r="CS40" s="33">
        <f t="shared" si="19"/>
        <v>0</v>
      </c>
      <c r="CT40" s="9">
        <v>1</v>
      </c>
      <c r="CU40" s="10">
        <v>0</v>
      </c>
      <c r="CV40" s="10">
        <v>0</v>
      </c>
      <c r="CW40" s="10">
        <v>0</v>
      </c>
      <c r="CX40" s="33">
        <f t="shared" si="20"/>
        <v>1</v>
      </c>
      <c r="CY40" s="9">
        <v>0</v>
      </c>
      <c r="CZ40" s="10">
        <v>0</v>
      </c>
      <c r="DA40" s="10">
        <v>0</v>
      </c>
      <c r="DB40" s="10">
        <v>0</v>
      </c>
      <c r="DC40" s="33">
        <f t="shared" si="21"/>
        <v>0</v>
      </c>
      <c r="DD40" s="9">
        <v>0</v>
      </c>
      <c r="DE40" s="10">
        <v>0</v>
      </c>
      <c r="DF40" s="10">
        <v>0</v>
      </c>
      <c r="DG40" s="10">
        <v>0</v>
      </c>
      <c r="DH40" s="33">
        <f t="shared" si="22"/>
        <v>0</v>
      </c>
      <c r="DI40" s="9">
        <v>0</v>
      </c>
      <c r="DJ40" s="10">
        <v>0</v>
      </c>
      <c r="DK40" s="10">
        <v>0</v>
      </c>
      <c r="DL40" s="10">
        <v>0</v>
      </c>
      <c r="DM40" s="33">
        <f t="shared" si="23"/>
        <v>0</v>
      </c>
      <c r="DN40" s="9">
        <v>0</v>
      </c>
      <c r="DO40" s="10">
        <v>0</v>
      </c>
      <c r="DP40" s="10">
        <v>0</v>
      </c>
      <c r="DQ40" s="10">
        <v>0</v>
      </c>
      <c r="DR40" s="33">
        <f t="shared" si="24"/>
        <v>0</v>
      </c>
    </row>
    <row r="41" spans="1:122" s="34" customFormat="1" ht="15" customHeight="1" thickTop="1" thickBot="1" x14ac:dyDescent="0.3">
      <c r="A41" s="31">
        <f t="shared" si="25"/>
        <v>0.30208333333333337</v>
      </c>
      <c r="B41" s="32">
        <f t="shared" si="1"/>
        <v>0.31250000000000006</v>
      </c>
      <c r="C41" s="9">
        <v>0</v>
      </c>
      <c r="D41" s="10">
        <v>0</v>
      </c>
      <c r="E41" s="10">
        <v>0</v>
      </c>
      <c r="F41" s="10">
        <v>0</v>
      </c>
      <c r="G41" s="33">
        <f t="shared" si="2"/>
        <v>0</v>
      </c>
      <c r="H41" s="9">
        <v>0</v>
      </c>
      <c r="I41" s="10">
        <v>0</v>
      </c>
      <c r="J41" s="10">
        <v>0</v>
      </c>
      <c r="K41" s="10">
        <v>0</v>
      </c>
      <c r="L41" s="33">
        <f t="shared" si="3"/>
        <v>0</v>
      </c>
      <c r="M41" s="9">
        <v>0</v>
      </c>
      <c r="N41" s="10">
        <v>0</v>
      </c>
      <c r="O41" s="10">
        <v>0</v>
      </c>
      <c r="P41" s="10">
        <v>0</v>
      </c>
      <c r="Q41" s="33">
        <f t="shared" si="4"/>
        <v>0</v>
      </c>
      <c r="R41" s="9">
        <v>0</v>
      </c>
      <c r="S41" s="10">
        <v>0</v>
      </c>
      <c r="T41" s="10">
        <v>0</v>
      </c>
      <c r="U41" s="10">
        <v>0</v>
      </c>
      <c r="V41" s="33">
        <f t="shared" si="5"/>
        <v>0</v>
      </c>
      <c r="W41" s="9">
        <v>0</v>
      </c>
      <c r="X41" s="10">
        <v>0</v>
      </c>
      <c r="Y41" s="10">
        <v>0</v>
      </c>
      <c r="Z41" s="10">
        <v>0</v>
      </c>
      <c r="AA41" s="33">
        <f t="shared" si="6"/>
        <v>0</v>
      </c>
      <c r="AB41" s="9">
        <v>0</v>
      </c>
      <c r="AC41" s="10">
        <v>0</v>
      </c>
      <c r="AD41" s="10">
        <v>0</v>
      </c>
      <c r="AE41" s="10">
        <v>0</v>
      </c>
      <c r="AF41" s="33">
        <f t="shared" si="7"/>
        <v>0</v>
      </c>
      <c r="AG41" s="9">
        <v>0</v>
      </c>
      <c r="AH41" s="10">
        <v>0</v>
      </c>
      <c r="AI41" s="10">
        <v>0</v>
      </c>
      <c r="AJ41" s="10">
        <v>0</v>
      </c>
      <c r="AK41" s="33">
        <f t="shared" si="0"/>
        <v>0</v>
      </c>
      <c r="AL41" s="9">
        <v>0</v>
      </c>
      <c r="AM41" s="10">
        <v>0</v>
      </c>
      <c r="AN41" s="10">
        <v>0</v>
      </c>
      <c r="AO41" s="10">
        <v>0</v>
      </c>
      <c r="AP41" s="33">
        <f t="shared" si="8"/>
        <v>0</v>
      </c>
      <c r="AQ41" s="9">
        <v>0</v>
      </c>
      <c r="AR41" s="10">
        <v>0</v>
      </c>
      <c r="AS41" s="10">
        <v>0</v>
      </c>
      <c r="AT41" s="10">
        <v>0</v>
      </c>
      <c r="AU41" s="33">
        <f t="shared" si="9"/>
        <v>0</v>
      </c>
      <c r="AV41" s="9">
        <v>0</v>
      </c>
      <c r="AW41" s="10">
        <v>0</v>
      </c>
      <c r="AX41" s="10">
        <v>0</v>
      </c>
      <c r="AY41" s="10">
        <v>0</v>
      </c>
      <c r="AZ41" s="33">
        <f t="shared" si="10"/>
        <v>0</v>
      </c>
      <c r="BA41" s="9">
        <v>0</v>
      </c>
      <c r="BB41" s="10">
        <v>0</v>
      </c>
      <c r="BC41" s="10">
        <v>0</v>
      </c>
      <c r="BD41" s="10">
        <v>0</v>
      </c>
      <c r="BE41" s="33">
        <f t="shared" si="11"/>
        <v>0</v>
      </c>
      <c r="BF41" s="9">
        <v>0</v>
      </c>
      <c r="BG41" s="10">
        <v>0</v>
      </c>
      <c r="BH41" s="10">
        <v>0</v>
      </c>
      <c r="BI41" s="10">
        <v>0</v>
      </c>
      <c r="BJ41" s="33">
        <f t="shared" si="12"/>
        <v>0</v>
      </c>
      <c r="BK41" s="9">
        <v>0</v>
      </c>
      <c r="BL41" s="10">
        <v>0</v>
      </c>
      <c r="BM41" s="10">
        <v>0</v>
      </c>
      <c r="BN41" s="10">
        <v>0</v>
      </c>
      <c r="BO41" s="33">
        <f t="shared" si="13"/>
        <v>0</v>
      </c>
      <c r="BP41" s="9">
        <v>0</v>
      </c>
      <c r="BQ41" s="10">
        <v>0</v>
      </c>
      <c r="BR41" s="10">
        <v>0</v>
      </c>
      <c r="BS41" s="10">
        <v>0</v>
      </c>
      <c r="BT41" s="33">
        <f t="shared" si="14"/>
        <v>0</v>
      </c>
      <c r="BU41" s="9">
        <v>0</v>
      </c>
      <c r="BV41" s="10">
        <v>0</v>
      </c>
      <c r="BW41" s="10">
        <v>0</v>
      </c>
      <c r="BX41" s="10">
        <v>0</v>
      </c>
      <c r="BY41" s="33">
        <f t="shared" si="15"/>
        <v>0</v>
      </c>
      <c r="BZ41" s="9">
        <v>0</v>
      </c>
      <c r="CA41" s="10">
        <v>0</v>
      </c>
      <c r="CB41" s="10">
        <v>0</v>
      </c>
      <c r="CC41" s="10">
        <v>0</v>
      </c>
      <c r="CD41" s="33">
        <f t="shared" si="16"/>
        <v>0</v>
      </c>
      <c r="CE41" s="9">
        <v>0</v>
      </c>
      <c r="CF41" s="10">
        <v>0</v>
      </c>
      <c r="CG41" s="10">
        <v>0</v>
      </c>
      <c r="CH41" s="10">
        <v>0</v>
      </c>
      <c r="CI41" s="33">
        <f t="shared" si="17"/>
        <v>0</v>
      </c>
      <c r="CJ41" s="9">
        <v>0</v>
      </c>
      <c r="CK41" s="10">
        <v>0</v>
      </c>
      <c r="CL41" s="10">
        <v>0</v>
      </c>
      <c r="CM41" s="10">
        <v>0</v>
      </c>
      <c r="CN41" s="33">
        <f t="shared" si="18"/>
        <v>0</v>
      </c>
      <c r="CO41" s="9">
        <v>0</v>
      </c>
      <c r="CP41" s="10">
        <v>0</v>
      </c>
      <c r="CQ41" s="10">
        <v>0</v>
      </c>
      <c r="CR41" s="10">
        <v>0</v>
      </c>
      <c r="CS41" s="33">
        <f t="shared" si="19"/>
        <v>0</v>
      </c>
      <c r="CT41" s="9">
        <v>1</v>
      </c>
      <c r="CU41" s="10">
        <v>0</v>
      </c>
      <c r="CV41" s="10">
        <v>1</v>
      </c>
      <c r="CW41" s="10">
        <v>0</v>
      </c>
      <c r="CX41" s="33">
        <f t="shared" si="20"/>
        <v>2</v>
      </c>
      <c r="CY41" s="9">
        <v>0</v>
      </c>
      <c r="CZ41" s="10">
        <v>0</v>
      </c>
      <c r="DA41" s="10">
        <v>0</v>
      </c>
      <c r="DB41" s="10">
        <v>0</v>
      </c>
      <c r="DC41" s="33">
        <f t="shared" si="21"/>
        <v>0</v>
      </c>
      <c r="DD41" s="9">
        <v>0</v>
      </c>
      <c r="DE41" s="10">
        <v>0</v>
      </c>
      <c r="DF41" s="10">
        <v>0</v>
      </c>
      <c r="DG41" s="10">
        <v>0</v>
      </c>
      <c r="DH41" s="33">
        <f t="shared" si="22"/>
        <v>0</v>
      </c>
      <c r="DI41" s="9">
        <v>0</v>
      </c>
      <c r="DJ41" s="10">
        <v>0</v>
      </c>
      <c r="DK41" s="10">
        <v>0</v>
      </c>
      <c r="DL41" s="10">
        <v>0</v>
      </c>
      <c r="DM41" s="33">
        <f t="shared" si="23"/>
        <v>0</v>
      </c>
      <c r="DN41" s="9">
        <v>0</v>
      </c>
      <c r="DO41" s="10">
        <v>0</v>
      </c>
      <c r="DP41" s="10">
        <v>0</v>
      </c>
      <c r="DQ41" s="10">
        <v>0</v>
      </c>
      <c r="DR41" s="33">
        <f t="shared" si="24"/>
        <v>0</v>
      </c>
    </row>
    <row r="42" spans="1:122" s="25" customFormat="1" ht="15" customHeight="1" thickTop="1" thickBot="1" x14ac:dyDescent="0.3">
      <c r="A42" s="26">
        <f t="shared" si="25"/>
        <v>0.31250000000000006</v>
      </c>
      <c r="B42" s="27">
        <f t="shared" si="1"/>
        <v>0.32291666666666674</v>
      </c>
      <c r="C42" s="28">
        <v>0</v>
      </c>
      <c r="D42" s="29">
        <v>0</v>
      </c>
      <c r="E42" s="29">
        <v>0</v>
      </c>
      <c r="F42" s="29">
        <v>0</v>
      </c>
      <c r="G42" s="24">
        <f t="shared" si="2"/>
        <v>0</v>
      </c>
      <c r="H42" s="28">
        <v>0</v>
      </c>
      <c r="I42" s="29">
        <v>0</v>
      </c>
      <c r="J42" s="29">
        <v>0</v>
      </c>
      <c r="K42" s="29">
        <v>0</v>
      </c>
      <c r="L42" s="24">
        <f t="shared" si="3"/>
        <v>0</v>
      </c>
      <c r="M42" s="28">
        <v>0</v>
      </c>
      <c r="N42" s="29">
        <v>0</v>
      </c>
      <c r="O42" s="29">
        <v>0</v>
      </c>
      <c r="P42" s="29">
        <v>0</v>
      </c>
      <c r="Q42" s="24">
        <f t="shared" si="4"/>
        <v>0</v>
      </c>
      <c r="R42" s="28">
        <v>0</v>
      </c>
      <c r="S42" s="29">
        <v>0</v>
      </c>
      <c r="T42" s="29">
        <v>0</v>
      </c>
      <c r="U42" s="29">
        <v>0</v>
      </c>
      <c r="V42" s="24">
        <f t="shared" si="5"/>
        <v>0</v>
      </c>
      <c r="W42" s="28">
        <v>0</v>
      </c>
      <c r="X42" s="29">
        <v>0</v>
      </c>
      <c r="Y42" s="29">
        <v>0</v>
      </c>
      <c r="Z42" s="29">
        <v>0</v>
      </c>
      <c r="AA42" s="24">
        <f t="shared" si="6"/>
        <v>0</v>
      </c>
      <c r="AB42" s="28">
        <v>0</v>
      </c>
      <c r="AC42" s="29">
        <v>0</v>
      </c>
      <c r="AD42" s="29">
        <v>0</v>
      </c>
      <c r="AE42" s="29">
        <v>0</v>
      </c>
      <c r="AF42" s="24">
        <f t="shared" si="7"/>
        <v>0</v>
      </c>
      <c r="AG42" s="28">
        <v>0</v>
      </c>
      <c r="AH42" s="29">
        <v>0</v>
      </c>
      <c r="AI42" s="29">
        <v>0</v>
      </c>
      <c r="AJ42" s="29">
        <v>0</v>
      </c>
      <c r="AK42" s="24">
        <f t="shared" si="0"/>
        <v>0</v>
      </c>
      <c r="AL42" s="28">
        <v>0</v>
      </c>
      <c r="AM42" s="29">
        <v>0</v>
      </c>
      <c r="AN42" s="29">
        <v>0</v>
      </c>
      <c r="AO42" s="29">
        <v>0</v>
      </c>
      <c r="AP42" s="24">
        <f t="shared" si="8"/>
        <v>0</v>
      </c>
      <c r="AQ42" s="28">
        <v>0</v>
      </c>
      <c r="AR42" s="29">
        <v>0</v>
      </c>
      <c r="AS42" s="29">
        <v>0</v>
      </c>
      <c r="AT42" s="29">
        <v>0</v>
      </c>
      <c r="AU42" s="24">
        <f t="shared" si="9"/>
        <v>0</v>
      </c>
      <c r="AV42" s="28">
        <v>0</v>
      </c>
      <c r="AW42" s="29">
        <v>0</v>
      </c>
      <c r="AX42" s="29">
        <v>0</v>
      </c>
      <c r="AY42" s="29">
        <v>0</v>
      </c>
      <c r="AZ42" s="24">
        <f t="shared" si="10"/>
        <v>0</v>
      </c>
      <c r="BA42" s="28">
        <v>0</v>
      </c>
      <c r="BB42" s="29">
        <v>0</v>
      </c>
      <c r="BC42" s="29">
        <v>0</v>
      </c>
      <c r="BD42" s="29">
        <v>0</v>
      </c>
      <c r="BE42" s="24">
        <f t="shared" si="11"/>
        <v>0</v>
      </c>
      <c r="BF42" s="28">
        <v>0</v>
      </c>
      <c r="BG42" s="29">
        <v>0</v>
      </c>
      <c r="BH42" s="29">
        <v>0</v>
      </c>
      <c r="BI42" s="29">
        <v>0</v>
      </c>
      <c r="BJ42" s="24">
        <f t="shared" si="12"/>
        <v>0</v>
      </c>
      <c r="BK42" s="28">
        <v>0</v>
      </c>
      <c r="BL42" s="29">
        <v>0</v>
      </c>
      <c r="BM42" s="29">
        <v>0</v>
      </c>
      <c r="BN42" s="29">
        <v>0</v>
      </c>
      <c r="BO42" s="24">
        <f t="shared" si="13"/>
        <v>0</v>
      </c>
      <c r="BP42" s="28">
        <v>1</v>
      </c>
      <c r="BQ42" s="29">
        <v>0</v>
      </c>
      <c r="BR42" s="29">
        <v>0</v>
      </c>
      <c r="BS42" s="29">
        <v>0</v>
      </c>
      <c r="BT42" s="24">
        <f t="shared" si="14"/>
        <v>1</v>
      </c>
      <c r="BU42" s="28">
        <v>0</v>
      </c>
      <c r="BV42" s="29">
        <v>0</v>
      </c>
      <c r="BW42" s="29">
        <v>0</v>
      </c>
      <c r="BX42" s="29">
        <v>0</v>
      </c>
      <c r="BY42" s="24">
        <f t="shared" si="15"/>
        <v>0</v>
      </c>
      <c r="BZ42" s="28">
        <v>0</v>
      </c>
      <c r="CA42" s="29">
        <v>0</v>
      </c>
      <c r="CB42" s="29">
        <v>0</v>
      </c>
      <c r="CC42" s="29">
        <v>0</v>
      </c>
      <c r="CD42" s="24">
        <f t="shared" si="16"/>
        <v>0</v>
      </c>
      <c r="CE42" s="28">
        <v>0</v>
      </c>
      <c r="CF42" s="29">
        <v>0</v>
      </c>
      <c r="CG42" s="29">
        <v>0</v>
      </c>
      <c r="CH42" s="29">
        <v>0</v>
      </c>
      <c r="CI42" s="24">
        <f t="shared" si="17"/>
        <v>0</v>
      </c>
      <c r="CJ42" s="28">
        <v>0</v>
      </c>
      <c r="CK42" s="29">
        <v>0</v>
      </c>
      <c r="CL42" s="29">
        <v>0</v>
      </c>
      <c r="CM42" s="29">
        <v>0</v>
      </c>
      <c r="CN42" s="24">
        <f t="shared" si="18"/>
        <v>0</v>
      </c>
      <c r="CO42" s="28">
        <v>1</v>
      </c>
      <c r="CP42" s="29">
        <v>0</v>
      </c>
      <c r="CQ42" s="29">
        <v>0</v>
      </c>
      <c r="CR42" s="29">
        <v>0</v>
      </c>
      <c r="CS42" s="24">
        <f t="shared" si="19"/>
        <v>1</v>
      </c>
      <c r="CT42" s="28">
        <v>5</v>
      </c>
      <c r="CU42" s="29">
        <v>0</v>
      </c>
      <c r="CV42" s="29">
        <v>0</v>
      </c>
      <c r="CW42" s="29">
        <v>0</v>
      </c>
      <c r="CX42" s="24">
        <f t="shared" si="20"/>
        <v>5</v>
      </c>
      <c r="CY42" s="28">
        <v>0</v>
      </c>
      <c r="CZ42" s="29">
        <v>0</v>
      </c>
      <c r="DA42" s="29">
        <v>0</v>
      </c>
      <c r="DB42" s="29">
        <v>0</v>
      </c>
      <c r="DC42" s="24">
        <f t="shared" si="21"/>
        <v>0</v>
      </c>
      <c r="DD42" s="28">
        <v>0</v>
      </c>
      <c r="DE42" s="29">
        <v>0</v>
      </c>
      <c r="DF42" s="29">
        <v>0</v>
      </c>
      <c r="DG42" s="29">
        <v>0</v>
      </c>
      <c r="DH42" s="24">
        <f t="shared" si="22"/>
        <v>0</v>
      </c>
      <c r="DI42" s="28">
        <v>0</v>
      </c>
      <c r="DJ42" s="29">
        <v>0</v>
      </c>
      <c r="DK42" s="29">
        <v>0</v>
      </c>
      <c r="DL42" s="29">
        <v>0</v>
      </c>
      <c r="DM42" s="24">
        <f t="shared" si="23"/>
        <v>0</v>
      </c>
      <c r="DN42" s="28">
        <v>0</v>
      </c>
      <c r="DO42" s="29">
        <v>0</v>
      </c>
      <c r="DP42" s="29">
        <v>0</v>
      </c>
      <c r="DQ42" s="29">
        <v>0</v>
      </c>
      <c r="DR42" s="24">
        <f t="shared" si="24"/>
        <v>0</v>
      </c>
    </row>
    <row r="43" spans="1:122" s="25" customFormat="1" ht="15" customHeight="1" thickTop="1" thickBot="1" x14ac:dyDescent="0.3">
      <c r="A43" s="26">
        <f t="shared" si="25"/>
        <v>0.32291666666666674</v>
      </c>
      <c r="B43" s="27">
        <f t="shared" si="1"/>
        <v>0.33333333333333343</v>
      </c>
      <c r="C43" s="28">
        <v>0</v>
      </c>
      <c r="D43" s="29">
        <v>0</v>
      </c>
      <c r="E43" s="29">
        <v>0</v>
      </c>
      <c r="F43" s="29">
        <v>0</v>
      </c>
      <c r="G43" s="24">
        <f t="shared" si="2"/>
        <v>0</v>
      </c>
      <c r="H43" s="28">
        <v>0</v>
      </c>
      <c r="I43" s="29">
        <v>0</v>
      </c>
      <c r="J43" s="29">
        <v>0</v>
      </c>
      <c r="K43" s="29">
        <v>0</v>
      </c>
      <c r="L43" s="24">
        <f t="shared" si="3"/>
        <v>0</v>
      </c>
      <c r="M43" s="28">
        <v>0</v>
      </c>
      <c r="N43" s="29">
        <v>0</v>
      </c>
      <c r="O43" s="29">
        <v>0</v>
      </c>
      <c r="P43" s="29">
        <v>0</v>
      </c>
      <c r="Q43" s="24">
        <f t="shared" si="4"/>
        <v>0</v>
      </c>
      <c r="R43" s="28">
        <v>0</v>
      </c>
      <c r="S43" s="29">
        <v>0</v>
      </c>
      <c r="T43" s="29">
        <v>0</v>
      </c>
      <c r="U43" s="29">
        <v>0</v>
      </c>
      <c r="V43" s="24">
        <f t="shared" si="5"/>
        <v>0</v>
      </c>
      <c r="W43" s="28">
        <v>0</v>
      </c>
      <c r="X43" s="29">
        <v>0</v>
      </c>
      <c r="Y43" s="29">
        <v>0</v>
      </c>
      <c r="Z43" s="29">
        <v>0</v>
      </c>
      <c r="AA43" s="24">
        <f t="shared" si="6"/>
        <v>0</v>
      </c>
      <c r="AB43" s="28">
        <v>0</v>
      </c>
      <c r="AC43" s="29">
        <v>0</v>
      </c>
      <c r="AD43" s="29">
        <v>0</v>
      </c>
      <c r="AE43" s="29">
        <v>0</v>
      </c>
      <c r="AF43" s="24">
        <f t="shared" si="7"/>
        <v>0</v>
      </c>
      <c r="AG43" s="28">
        <v>0</v>
      </c>
      <c r="AH43" s="29">
        <v>0</v>
      </c>
      <c r="AI43" s="29">
        <v>0</v>
      </c>
      <c r="AJ43" s="29">
        <v>0</v>
      </c>
      <c r="AK43" s="24">
        <f t="shared" si="0"/>
        <v>0</v>
      </c>
      <c r="AL43" s="28">
        <v>0</v>
      </c>
      <c r="AM43" s="29">
        <v>0</v>
      </c>
      <c r="AN43" s="29">
        <v>0</v>
      </c>
      <c r="AO43" s="29">
        <v>0</v>
      </c>
      <c r="AP43" s="24">
        <f t="shared" si="8"/>
        <v>0</v>
      </c>
      <c r="AQ43" s="28">
        <v>0</v>
      </c>
      <c r="AR43" s="29">
        <v>0</v>
      </c>
      <c r="AS43" s="29">
        <v>0</v>
      </c>
      <c r="AT43" s="29">
        <v>0</v>
      </c>
      <c r="AU43" s="24">
        <f t="shared" si="9"/>
        <v>0</v>
      </c>
      <c r="AV43" s="28">
        <v>0</v>
      </c>
      <c r="AW43" s="29">
        <v>0</v>
      </c>
      <c r="AX43" s="29">
        <v>0</v>
      </c>
      <c r="AY43" s="29">
        <v>0</v>
      </c>
      <c r="AZ43" s="24">
        <f t="shared" si="10"/>
        <v>0</v>
      </c>
      <c r="BA43" s="28">
        <v>0</v>
      </c>
      <c r="BB43" s="29">
        <v>0</v>
      </c>
      <c r="BC43" s="29">
        <v>0</v>
      </c>
      <c r="BD43" s="29">
        <v>0</v>
      </c>
      <c r="BE43" s="24">
        <f t="shared" si="11"/>
        <v>0</v>
      </c>
      <c r="BF43" s="28">
        <v>0</v>
      </c>
      <c r="BG43" s="29">
        <v>0</v>
      </c>
      <c r="BH43" s="29">
        <v>0</v>
      </c>
      <c r="BI43" s="29">
        <v>0</v>
      </c>
      <c r="BJ43" s="24">
        <f t="shared" si="12"/>
        <v>0</v>
      </c>
      <c r="BK43" s="28">
        <v>0</v>
      </c>
      <c r="BL43" s="29">
        <v>0</v>
      </c>
      <c r="BM43" s="29">
        <v>0</v>
      </c>
      <c r="BN43" s="29">
        <v>0</v>
      </c>
      <c r="BO43" s="24">
        <f t="shared" si="13"/>
        <v>0</v>
      </c>
      <c r="BP43" s="28">
        <v>0</v>
      </c>
      <c r="BQ43" s="29">
        <v>0</v>
      </c>
      <c r="BR43" s="29">
        <v>0</v>
      </c>
      <c r="BS43" s="29">
        <v>0</v>
      </c>
      <c r="BT43" s="24">
        <f t="shared" si="14"/>
        <v>0</v>
      </c>
      <c r="BU43" s="28">
        <v>0</v>
      </c>
      <c r="BV43" s="29">
        <v>0</v>
      </c>
      <c r="BW43" s="29">
        <v>0</v>
      </c>
      <c r="BX43" s="29">
        <v>0</v>
      </c>
      <c r="BY43" s="24">
        <f t="shared" si="15"/>
        <v>0</v>
      </c>
      <c r="BZ43" s="28">
        <v>0</v>
      </c>
      <c r="CA43" s="29">
        <v>0</v>
      </c>
      <c r="CB43" s="29">
        <v>0</v>
      </c>
      <c r="CC43" s="29">
        <v>0</v>
      </c>
      <c r="CD43" s="24">
        <f t="shared" si="16"/>
        <v>0</v>
      </c>
      <c r="CE43" s="28">
        <v>0</v>
      </c>
      <c r="CF43" s="29">
        <v>0</v>
      </c>
      <c r="CG43" s="29">
        <v>0</v>
      </c>
      <c r="CH43" s="29">
        <v>0</v>
      </c>
      <c r="CI43" s="24">
        <f t="shared" si="17"/>
        <v>0</v>
      </c>
      <c r="CJ43" s="28">
        <v>0</v>
      </c>
      <c r="CK43" s="29">
        <v>0</v>
      </c>
      <c r="CL43" s="29">
        <v>0</v>
      </c>
      <c r="CM43" s="29">
        <v>0</v>
      </c>
      <c r="CN43" s="24">
        <f t="shared" si="18"/>
        <v>0</v>
      </c>
      <c r="CO43" s="28">
        <v>0</v>
      </c>
      <c r="CP43" s="29">
        <v>0</v>
      </c>
      <c r="CQ43" s="29">
        <v>0</v>
      </c>
      <c r="CR43" s="29">
        <v>0</v>
      </c>
      <c r="CS43" s="24">
        <f t="shared" si="19"/>
        <v>0</v>
      </c>
      <c r="CT43" s="28">
        <v>1</v>
      </c>
      <c r="CU43" s="29">
        <v>0</v>
      </c>
      <c r="CV43" s="29">
        <v>3</v>
      </c>
      <c r="CW43" s="29">
        <v>0</v>
      </c>
      <c r="CX43" s="24">
        <f t="shared" si="20"/>
        <v>4</v>
      </c>
      <c r="CY43" s="28">
        <v>0</v>
      </c>
      <c r="CZ43" s="29">
        <v>0</v>
      </c>
      <c r="DA43" s="29">
        <v>0</v>
      </c>
      <c r="DB43" s="29">
        <v>0</v>
      </c>
      <c r="DC43" s="24">
        <f t="shared" si="21"/>
        <v>0</v>
      </c>
      <c r="DD43" s="28">
        <v>0</v>
      </c>
      <c r="DE43" s="29">
        <v>0</v>
      </c>
      <c r="DF43" s="29">
        <v>0</v>
      </c>
      <c r="DG43" s="29">
        <v>0</v>
      </c>
      <c r="DH43" s="24">
        <f t="shared" si="22"/>
        <v>0</v>
      </c>
      <c r="DI43" s="28">
        <v>0</v>
      </c>
      <c r="DJ43" s="29">
        <v>0</v>
      </c>
      <c r="DK43" s="29">
        <v>0</v>
      </c>
      <c r="DL43" s="29">
        <v>0</v>
      </c>
      <c r="DM43" s="24">
        <f t="shared" si="23"/>
        <v>0</v>
      </c>
      <c r="DN43" s="28">
        <v>0</v>
      </c>
      <c r="DO43" s="29">
        <v>0</v>
      </c>
      <c r="DP43" s="29">
        <v>0</v>
      </c>
      <c r="DQ43" s="29">
        <v>0</v>
      </c>
      <c r="DR43" s="24">
        <f t="shared" si="24"/>
        <v>0</v>
      </c>
    </row>
    <row r="44" spans="1:122" s="25" customFormat="1" ht="15" customHeight="1" thickTop="1" thickBot="1" x14ac:dyDescent="0.3">
      <c r="A44" s="26">
        <f t="shared" si="25"/>
        <v>0.33333333333333343</v>
      </c>
      <c r="B44" s="27">
        <f t="shared" si="1"/>
        <v>0.34375000000000011</v>
      </c>
      <c r="C44" s="28">
        <v>0</v>
      </c>
      <c r="D44" s="29">
        <v>0</v>
      </c>
      <c r="E44" s="29">
        <v>0</v>
      </c>
      <c r="F44" s="29">
        <v>0</v>
      </c>
      <c r="G44" s="24">
        <f t="shared" si="2"/>
        <v>0</v>
      </c>
      <c r="H44" s="28">
        <v>0</v>
      </c>
      <c r="I44" s="29">
        <v>0</v>
      </c>
      <c r="J44" s="29">
        <v>0</v>
      </c>
      <c r="K44" s="29">
        <v>0</v>
      </c>
      <c r="L44" s="24">
        <f t="shared" si="3"/>
        <v>0</v>
      </c>
      <c r="M44" s="28">
        <v>0</v>
      </c>
      <c r="N44" s="29">
        <v>0</v>
      </c>
      <c r="O44" s="29">
        <v>0</v>
      </c>
      <c r="P44" s="29">
        <v>0</v>
      </c>
      <c r="Q44" s="24">
        <f t="shared" si="4"/>
        <v>0</v>
      </c>
      <c r="R44" s="28">
        <v>0</v>
      </c>
      <c r="S44" s="29">
        <v>0</v>
      </c>
      <c r="T44" s="29">
        <v>0</v>
      </c>
      <c r="U44" s="29">
        <v>0</v>
      </c>
      <c r="V44" s="24">
        <f t="shared" si="5"/>
        <v>0</v>
      </c>
      <c r="W44" s="28">
        <v>0</v>
      </c>
      <c r="X44" s="29">
        <v>0</v>
      </c>
      <c r="Y44" s="29">
        <v>0</v>
      </c>
      <c r="Z44" s="29">
        <v>0</v>
      </c>
      <c r="AA44" s="24">
        <f t="shared" si="6"/>
        <v>0</v>
      </c>
      <c r="AB44" s="28">
        <v>0</v>
      </c>
      <c r="AC44" s="29">
        <v>0</v>
      </c>
      <c r="AD44" s="29">
        <v>0</v>
      </c>
      <c r="AE44" s="29">
        <v>0</v>
      </c>
      <c r="AF44" s="24">
        <f t="shared" si="7"/>
        <v>0</v>
      </c>
      <c r="AG44" s="28">
        <v>0</v>
      </c>
      <c r="AH44" s="29">
        <v>0</v>
      </c>
      <c r="AI44" s="29">
        <v>0</v>
      </c>
      <c r="AJ44" s="29">
        <v>0</v>
      </c>
      <c r="AK44" s="24">
        <f t="shared" si="0"/>
        <v>0</v>
      </c>
      <c r="AL44" s="28">
        <v>0</v>
      </c>
      <c r="AM44" s="29">
        <v>0</v>
      </c>
      <c r="AN44" s="29">
        <v>0</v>
      </c>
      <c r="AO44" s="29">
        <v>0</v>
      </c>
      <c r="AP44" s="24">
        <f t="shared" si="8"/>
        <v>0</v>
      </c>
      <c r="AQ44" s="28">
        <v>0</v>
      </c>
      <c r="AR44" s="29">
        <v>0</v>
      </c>
      <c r="AS44" s="29">
        <v>0</v>
      </c>
      <c r="AT44" s="29">
        <v>0</v>
      </c>
      <c r="AU44" s="24">
        <f t="shared" si="9"/>
        <v>0</v>
      </c>
      <c r="AV44" s="28">
        <v>0</v>
      </c>
      <c r="AW44" s="29">
        <v>0</v>
      </c>
      <c r="AX44" s="29">
        <v>0</v>
      </c>
      <c r="AY44" s="29">
        <v>0</v>
      </c>
      <c r="AZ44" s="24">
        <f t="shared" si="10"/>
        <v>0</v>
      </c>
      <c r="BA44" s="28">
        <v>0</v>
      </c>
      <c r="BB44" s="29">
        <v>0</v>
      </c>
      <c r="BC44" s="29">
        <v>0</v>
      </c>
      <c r="BD44" s="29">
        <v>0</v>
      </c>
      <c r="BE44" s="24">
        <f t="shared" si="11"/>
        <v>0</v>
      </c>
      <c r="BF44" s="28">
        <v>0</v>
      </c>
      <c r="BG44" s="29">
        <v>0</v>
      </c>
      <c r="BH44" s="29">
        <v>0</v>
      </c>
      <c r="BI44" s="29">
        <v>0</v>
      </c>
      <c r="BJ44" s="24">
        <f t="shared" si="12"/>
        <v>0</v>
      </c>
      <c r="BK44" s="28">
        <v>0</v>
      </c>
      <c r="BL44" s="29">
        <v>0</v>
      </c>
      <c r="BM44" s="29">
        <v>0</v>
      </c>
      <c r="BN44" s="29">
        <v>0</v>
      </c>
      <c r="BO44" s="24">
        <f t="shared" si="13"/>
        <v>0</v>
      </c>
      <c r="BP44" s="28">
        <v>1</v>
      </c>
      <c r="BQ44" s="29">
        <v>0</v>
      </c>
      <c r="BR44" s="29">
        <v>0</v>
      </c>
      <c r="BS44" s="29">
        <v>0</v>
      </c>
      <c r="BT44" s="24">
        <f t="shared" si="14"/>
        <v>1</v>
      </c>
      <c r="BU44" s="28">
        <v>0</v>
      </c>
      <c r="BV44" s="29">
        <v>0</v>
      </c>
      <c r="BW44" s="29">
        <v>0</v>
      </c>
      <c r="BX44" s="29">
        <v>0</v>
      </c>
      <c r="BY44" s="24">
        <f t="shared" si="15"/>
        <v>0</v>
      </c>
      <c r="BZ44" s="28">
        <v>0</v>
      </c>
      <c r="CA44" s="29">
        <v>0</v>
      </c>
      <c r="CB44" s="29">
        <v>0</v>
      </c>
      <c r="CC44" s="29">
        <v>0</v>
      </c>
      <c r="CD44" s="24">
        <f t="shared" si="16"/>
        <v>0</v>
      </c>
      <c r="CE44" s="28">
        <v>0</v>
      </c>
      <c r="CF44" s="29">
        <v>0</v>
      </c>
      <c r="CG44" s="29">
        <v>0</v>
      </c>
      <c r="CH44" s="29">
        <v>0</v>
      </c>
      <c r="CI44" s="24">
        <f t="shared" si="17"/>
        <v>0</v>
      </c>
      <c r="CJ44" s="28">
        <v>0</v>
      </c>
      <c r="CK44" s="29">
        <v>0</v>
      </c>
      <c r="CL44" s="29">
        <v>0</v>
      </c>
      <c r="CM44" s="29">
        <v>0</v>
      </c>
      <c r="CN44" s="24">
        <f t="shared" si="18"/>
        <v>0</v>
      </c>
      <c r="CO44" s="28">
        <v>3</v>
      </c>
      <c r="CP44" s="29">
        <v>0</v>
      </c>
      <c r="CQ44" s="29">
        <v>0</v>
      </c>
      <c r="CR44" s="29">
        <v>0</v>
      </c>
      <c r="CS44" s="24">
        <f t="shared" si="19"/>
        <v>3</v>
      </c>
      <c r="CT44" s="28">
        <v>4</v>
      </c>
      <c r="CU44" s="29">
        <v>2</v>
      </c>
      <c r="CV44" s="29">
        <v>1</v>
      </c>
      <c r="CW44" s="29">
        <v>0</v>
      </c>
      <c r="CX44" s="24">
        <f t="shared" si="20"/>
        <v>7</v>
      </c>
      <c r="CY44" s="28">
        <v>0</v>
      </c>
      <c r="CZ44" s="29">
        <v>0</v>
      </c>
      <c r="DA44" s="29">
        <v>0</v>
      </c>
      <c r="DB44" s="29">
        <v>0</v>
      </c>
      <c r="DC44" s="24">
        <f t="shared" si="21"/>
        <v>0</v>
      </c>
      <c r="DD44" s="28">
        <v>0</v>
      </c>
      <c r="DE44" s="29">
        <v>0</v>
      </c>
      <c r="DF44" s="29">
        <v>0</v>
      </c>
      <c r="DG44" s="29">
        <v>0</v>
      </c>
      <c r="DH44" s="24">
        <f t="shared" si="22"/>
        <v>0</v>
      </c>
      <c r="DI44" s="28">
        <v>0</v>
      </c>
      <c r="DJ44" s="29">
        <v>0</v>
      </c>
      <c r="DK44" s="29">
        <v>0</v>
      </c>
      <c r="DL44" s="29">
        <v>0</v>
      </c>
      <c r="DM44" s="24">
        <f t="shared" si="23"/>
        <v>0</v>
      </c>
      <c r="DN44" s="28">
        <v>0</v>
      </c>
      <c r="DO44" s="29">
        <v>0</v>
      </c>
      <c r="DP44" s="29">
        <v>0</v>
      </c>
      <c r="DQ44" s="29">
        <v>0</v>
      </c>
      <c r="DR44" s="24">
        <f t="shared" si="24"/>
        <v>0</v>
      </c>
    </row>
    <row r="45" spans="1:122" s="25" customFormat="1" ht="15" customHeight="1" thickTop="1" thickBot="1" x14ac:dyDescent="0.3">
      <c r="A45" s="26">
        <f t="shared" si="25"/>
        <v>0.34375000000000011</v>
      </c>
      <c r="B45" s="27">
        <f t="shared" si="1"/>
        <v>0.3541666666666668</v>
      </c>
      <c r="C45" s="28">
        <v>0</v>
      </c>
      <c r="D45" s="29">
        <v>0</v>
      </c>
      <c r="E45" s="29">
        <v>0</v>
      </c>
      <c r="F45" s="29">
        <v>0</v>
      </c>
      <c r="G45" s="24">
        <f t="shared" si="2"/>
        <v>0</v>
      </c>
      <c r="H45" s="28">
        <v>0</v>
      </c>
      <c r="I45" s="29">
        <v>0</v>
      </c>
      <c r="J45" s="29">
        <v>0</v>
      </c>
      <c r="K45" s="29">
        <v>0</v>
      </c>
      <c r="L45" s="24">
        <f t="shared" si="3"/>
        <v>0</v>
      </c>
      <c r="M45" s="28">
        <v>0</v>
      </c>
      <c r="N45" s="29">
        <v>0</v>
      </c>
      <c r="O45" s="29">
        <v>0</v>
      </c>
      <c r="P45" s="29">
        <v>0</v>
      </c>
      <c r="Q45" s="24">
        <f t="shared" si="4"/>
        <v>0</v>
      </c>
      <c r="R45" s="28">
        <v>0</v>
      </c>
      <c r="S45" s="29">
        <v>0</v>
      </c>
      <c r="T45" s="29">
        <v>0</v>
      </c>
      <c r="U45" s="29">
        <v>0</v>
      </c>
      <c r="V45" s="24">
        <f t="shared" si="5"/>
        <v>0</v>
      </c>
      <c r="W45" s="28">
        <v>0</v>
      </c>
      <c r="X45" s="29">
        <v>0</v>
      </c>
      <c r="Y45" s="29">
        <v>0</v>
      </c>
      <c r="Z45" s="29">
        <v>0</v>
      </c>
      <c r="AA45" s="24">
        <f t="shared" si="6"/>
        <v>0</v>
      </c>
      <c r="AB45" s="28">
        <v>0</v>
      </c>
      <c r="AC45" s="29">
        <v>0</v>
      </c>
      <c r="AD45" s="29">
        <v>0</v>
      </c>
      <c r="AE45" s="29">
        <v>0</v>
      </c>
      <c r="AF45" s="24">
        <f t="shared" si="7"/>
        <v>0</v>
      </c>
      <c r="AG45" s="28">
        <v>0</v>
      </c>
      <c r="AH45" s="29">
        <v>0</v>
      </c>
      <c r="AI45" s="29">
        <v>0</v>
      </c>
      <c r="AJ45" s="29">
        <v>0</v>
      </c>
      <c r="AK45" s="24">
        <f t="shared" si="0"/>
        <v>0</v>
      </c>
      <c r="AL45" s="28">
        <v>0</v>
      </c>
      <c r="AM45" s="29">
        <v>0</v>
      </c>
      <c r="AN45" s="29">
        <v>0</v>
      </c>
      <c r="AO45" s="29">
        <v>0</v>
      </c>
      <c r="AP45" s="24">
        <f t="shared" si="8"/>
        <v>0</v>
      </c>
      <c r="AQ45" s="28">
        <v>1</v>
      </c>
      <c r="AR45" s="29">
        <v>0</v>
      </c>
      <c r="AS45" s="29">
        <v>0</v>
      </c>
      <c r="AT45" s="29">
        <v>0</v>
      </c>
      <c r="AU45" s="24">
        <f t="shared" si="9"/>
        <v>1</v>
      </c>
      <c r="AV45" s="28">
        <v>0</v>
      </c>
      <c r="AW45" s="29">
        <v>0</v>
      </c>
      <c r="AX45" s="29">
        <v>0</v>
      </c>
      <c r="AY45" s="29">
        <v>0</v>
      </c>
      <c r="AZ45" s="24">
        <f t="shared" si="10"/>
        <v>0</v>
      </c>
      <c r="BA45" s="28">
        <v>0</v>
      </c>
      <c r="BB45" s="29">
        <v>0</v>
      </c>
      <c r="BC45" s="29">
        <v>0</v>
      </c>
      <c r="BD45" s="29">
        <v>0</v>
      </c>
      <c r="BE45" s="24">
        <f t="shared" si="11"/>
        <v>0</v>
      </c>
      <c r="BF45" s="28">
        <v>0</v>
      </c>
      <c r="BG45" s="29">
        <v>0</v>
      </c>
      <c r="BH45" s="29">
        <v>0</v>
      </c>
      <c r="BI45" s="29">
        <v>0</v>
      </c>
      <c r="BJ45" s="24">
        <f t="shared" si="12"/>
        <v>0</v>
      </c>
      <c r="BK45" s="28">
        <v>0</v>
      </c>
      <c r="BL45" s="29">
        <v>0</v>
      </c>
      <c r="BM45" s="29">
        <v>0</v>
      </c>
      <c r="BN45" s="29">
        <v>0</v>
      </c>
      <c r="BO45" s="24">
        <f t="shared" si="13"/>
        <v>0</v>
      </c>
      <c r="BP45" s="28">
        <v>1</v>
      </c>
      <c r="BQ45" s="29">
        <v>0</v>
      </c>
      <c r="BR45" s="29">
        <v>0</v>
      </c>
      <c r="BS45" s="29">
        <v>0</v>
      </c>
      <c r="BT45" s="24">
        <f t="shared" si="14"/>
        <v>1</v>
      </c>
      <c r="BU45" s="28">
        <v>0</v>
      </c>
      <c r="BV45" s="29">
        <v>0</v>
      </c>
      <c r="BW45" s="29">
        <v>0</v>
      </c>
      <c r="BX45" s="29">
        <v>0</v>
      </c>
      <c r="BY45" s="24">
        <f t="shared" si="15"/>
        <v>0</v>
      </c>
      <c r="BZ45" s="28">
        <v>0</v>
      </c>
      <c r="CA45" s="29">
        <v>0</v>
      </c>
      <c r="CB45" s="29">
        <v>0</v>
      </c>
      <c r="CC45" s="29">
        <v>0</v>
      </c>
      <c r="CD45" s="24">
        <f t="shared" si="16"/>
        <v>0</v>
      </c>
      <c r="CE45" s="28">
        <v>0</v>
      </c>
      <c r="CF45" s="29">
        <v>0</v>
      </c>
      <c r="CG45" s="29">
        <v>0</v>
      </c>
      <c r="CH45" s="29">
        <v>0</v>
      </c>
      <c r="CI45" s="24">
        <f t="shared" si="17"/>
        <v>0</v>
      </c>
      <c r="CJ45" s="28">
        <v>0</v>
      </c>
      <c r="CK45" s="29">
        <v>0</v>
      </c>
      <c r="CL45" s="29">
        <v>0</v>
      </c>
      <c r="CM45" s="29">
        <v>0</v>
      </c>
      <c r="CN45" s="24">
        <f t="shared" si="18"/>
        <v>0</v>
      </c>
      <c r="CO45" s="28">
        <v>1</v>
      </c>
      <c r="CP45" s="29">
        <v>0</v>
      </c>
      <c r="CQ45" s="29">
        <v>0</v>
      </c>
      <c r="CR45" s="29">
        <v>0</v>
      </c>
      <c r="CS45" s="24">
        <f t="shared" si="19"/>
        <v>1</v>
      </c>
      <c r="CT45" s="28">
        <v>1</v>
      </c>
      <c r="CU45" s="29">
        <v>1</v>
      </c>
      <c r="CV45" s="29">
        <v>0</v>
      </c>
      <c r="CW45" s="29">
        <v>0</v>
      </c>
      <c r="CX45" s="24">
        <f t="shared" si="20"/>
        <v>2</v>
      </c>
      <c r="CY45" s="28">
        <v>0</v>
      </c>
      <c r="CZ45" s="29">
        <v>0</v>
      </c>
      <c r="DA45" s="29">
        <v>0</v>
      </c>
      <c r="DB45" s="29">
        <v>0</v>
      </c>
      <c r="DC45" s="24">
        <f t="shared" si="21"/>
        <v>0</v>
      </c>
      <c r="DD45" s="28">
        <v>0</v>
      </c>
      <c r="DE45" s="29">
        <v>0</v>
      </c>
      <c r="DF45" s="29">
        <v>0</v>
      </c>
      <c r="DG45" s="29">
        <v>0</v>
      </c>
      <c r="DH45" s="24">
        <f t="shared" si="22"/>
        <v>0</v>
      </c>
      <c r="DI45" s="28">
        <v>0</v>
      </c>
      <c r="DJ45" s="29">
        <v>0</v>
      </c>
      <c r="DK45" s="29">
        <v>0</v>
      </c>
      <c r="DL45" s="29">
        <v>0</v>
      </c>
      <c r="DM45" s="24">
        <f t="shared" si="23"/>
        <v>0</v>
      </c>
      <c r="DN45" s="28">
        <v>0</v>
      </c>
      <c r="DO45" s="29">
        <v>0</v>
      </c>
      <c r="DP45" s="29">
        <v>0</v>
      </c>
      <c r="DQ45" s="29">
        <v>0</v>
      </c>
      <c r="DR45" s="24">
        <f t="shared" si="24"/>
        <v>0</v>
      </c>
    </row>
    <row r="46" spans="1:122" s="25" customFormat="1" ht="15" customHeight="1" thickTop="1" thickBot="1" x14ac:dyDescent="0.3">
      <c r="A46" s="26">
        <f t="shared" si="25"/>
        <v>0.3541666666666668</v>
      </c>
      <c r="B46" s="27">
        <f t="shared" si="1"/>
        <v>0.36458333333333348</v>
      </c>
      <c r="C46" s="28">
        <v>0</v>
      </c>
      <c r="D46" s="29">
        <v>0</v>
      </c>
      <c r="E46" s="29">
        <v>0</v>
      </c>
      <c r="F46" s="29">
        <v>0</v>
      </c>
      <c r="G46" s="24">
        <f t="shared" si="2"/>
        <v>0</v>
      </c>
      <c r="H46" s="28">
        <v>0</v>
      </c>
      <c r="I46" s="29">
        <v>0</v>
      </c>
      <c r="J46" s="29">
        <v>0</v>
      </c>
      <c r="K46" s="29">
        <v>0</v>
      </c>
      <c r="L46" s="24">
        <f t="shared" si="3"/>
        <v>0</v>
      </c>
      <c r="M46" s="28">
        <v>0</v>
      </c>
      <c r="N46" s="29">
        <v>0</v>
      </c>
      <c r="O46" s="29">
        <v>0</v>
      </c>
      <c r="P46" s="29">
        <v>0</v>
      </c>
      <c r="Q46" s="24">
        <f t="shared" si="4"/>
        <v>0</v>
      </c>
      <c r="R46" s="28">
        <v>0</v>
      </c>
      <c r="S46" s="29">
        <v>0</v>
      </c>
      <c r="T46" s="29">
        <v>0</v>
      </c>
      <c r="U46" s="29">
        <v>0</v>
      </c>
      <c r="V46" s="24">
        <f t="shared" si="5"/>
        <v>0</v>
      </c>
      <c r="W46" s="28">
        <v>0</v>
      </c>
      <c r="X46" s="29">
        <v>0</v>
      </c>
      <c r="Y46" s="29">
        <v>0</v>
      </c>
      <c r="Z46" s="29">
        <v>0</v>
      </c>
      <c r="AA46" s="24">
        <f t="shared" si="6"/>
        <v>0</v>
      </c>
      <c r="AB46" s="28">
        <v>0</v>
      </c>
      <c r="AC46" s="29">
        <v>0</v>
      </c>
      <c r="AD46" s="29">
        <v>0</v>
      </c>
      <c r="AE46" s="29">
        <v>0</v>
      </c>
      <c r="AF46" s="24">
        <f t="shared" si="7"/>
        <v>0</v>
      </c>
      <c r="AG46" s="28">
        <v>0</v>
      </c>
      <c r="AH46" s="29">
        <v>0</v>
      </c>
      <c r="AI46" s="29">
        <v>0</v>
      </c>
      <c r="AJ46" s="29">
        <v>0</v>
      </c>
      <c r="AK46" s="24">
        <f t="shared" si="0"/>
        <v>0</v>
      </c>
      <c r="AL46" s="28">
        <v>0</v>
      </c>
      <c r="AM46" s="29">
        <v>0</v>
      </c>
      <c r="AN46" s="29">
        <v>0</v>
      </c>
      <c r="AO46" s="29">
        <v>0</v>
      </c>
      <c r="AP46" s="24">
        <f t="shared" si="8"/>
        <v>0</v>
      </c>
      <c r="AQ46" s="28">
        <v>0</v>
      </c>
      <c r="AR46" s="29">
        <v>0</v>
      </c>
      <c r="AS46" s="29">
        <v>0</v>
      </c>
      <c r="AT46" s="29">
        <v>0</v>
      </c>
      <c r="AU46" s="24">
        <f t="shared" si="9"/>
        <v>0</v>
      </c>
      <c r="AV46" s="28">
        <v>0</v>
      </c>
      <c r="AW46" s="29">
        <v>0</v>
      </c>
      <c r="AX46" s="29">
        <v>0</v>
      </c>
      <c r="AY46" s="29">
        <v>0</v>
      </c>
      <c r="AZ46" s="24">
        <f t="shared" si="10"/>
        <v>0</v>
      </c>
      <c r="BA46" s="28">
        <v>0</v>
      </c>
      <c r="BB46" s="29">
        <v>0</v>
      </c>
      <c r="BC46" s="29">
        <v>0</v>
      </c>
      <c r="BD46" s="29">
        <v>0</v>
      </c>
      <c r="BE46" s="24">
        <f t="shared" si="11"/>
        <v>0</v>
      </c>
      <c r="BF46" s="28">
        <v>0</v>
      </c>
      <c r="BG46" s="29">
        <v>0</v>
      </c>
      <c r="BH46" s="29">
        <v>0</v>
      </c>
      <c r="BI46" s="29">
        <v>0</v>
      </c>
      <c r="BJ46" s="24">
        <f t="shared" si="12"/>
        <v>0</v>
      </c>
      <c r="BK46" s="28">
        <v>0</v>
      </c>
      <c r="BL46" s="29">
        <v>0</v>
      </c>
      <c r="BM46" s="29">
        <v>0</v>
      </c>
      <c r="BN46" s="29">
        <v>0</v>
      </c>
      <c r="BO46" s="24">
        <f t="shared" si="13"/>
        <v>0</v>
      </c>
      <c r="BP46" s="28">
        <v>0</v>
      </c>
      <c r="BQ46" s="29">
        <v>0</v>
      </c>
      <c r="BR46" s="29">
        <v>0</v>
      </c>
      <c r="BS46" s="29">
        <v>0</v>
      </c>
      <c r="BT46" s="24">
        <f t="shared" si="14"/>
        <v>0</v>
      </c>
      <c r="BU46" s="28">
        <v>0</v>
      </c>
      <c r="BV46" s="29">
        <v>0</v>
      </c>
      <c r="BW46" s="29">
        <v>0</v>
      </c>
      <c r="BX46" s="29">
        <v>0</v>
      </c>
      <c r="BY46" s="24">
        <f t="shared" si="15"/>
        <v>0</v>
      </c>
      <c r="BZ46" s="28">
        <v>0</v>
      </c>
      <c r="CA46" s="29">
        <v>0</v>
      </c>
      <c r="CB46" s="29">
        <v>0</v>
      </c>
      <c r="CC46" s="29">
        <v>0</v>
      </c>
      <c r="CD46" s="24">
        <f t="shared" si="16"/>
        <v>0</v>
      </c>
      <c r="CE46" s="28">
        <v>0</v>
      </c>
      <c r="CF46" s="29">
        <v>0</v>
      </c>
      <c r="CG46" s="29">
        <v>0</v>
      </c>
      <c r="CH46" s="29">
        <v>0</v>
      </c>
      <c r="CI46" s="24">
        <f t="shared" si="17"/>
        <v>0</v>
      </c>
      <c r="CJ46" s="28">
        <v>0</v>
      </c>
      <c r="CK46" s="29">
        <v>0</v>
      </c>
      <c r="CL46" s="29">
        <v>0</v>
      </c>
      <c r="CM46" s="29">
        <v>0</v>
      </c>
      <c r="CN46" s="24">
        <f t="shared" si="18"/>
        <v>0</v>
      </c>
      <c r="CO46" s="28">
        <v>2</v>
      </c>
      <c r="CP46" s="29">
        <v>0</v>
      </c>
      <c r="CQ46" s="29">
        <v>0</v>
      </c>
      <c r="CR46" s="29">
        <v>0</v>
      </c>
      <c r="CS46" s="24">
        <f t="shared" si="19"/>
        <v>2</v>
      </c>
      <c r="CT46" s="28">
        <v>0</v>
      </c>
      <c r="CU46" s="29">
        <v>0</v>
      </c>
      <c r="CV46" s="29">
        <v>0</v>
      </c>
      <c r="CW46" s="29">
        <v>0</v>
      </c>
      <c r="CX46" s="24">
        <f t="shared" si="20"/>
        <v>0</v>
      </c>
      <c r="CY46" s="28">
        <v>0</v>
      </c>
      <c r="CZ46" s="29">
        <v>0</v>
      </c>
      <c r="DA46" s="29">
        <v>0</v>
      </c>
      <c r="DB46" s="29">
        <v>0</v>
      </c>
      <c r="DC46" s="24">
        <f t="shared" si="21"/>
        <v>0</v>
      </c>
      <c r="DD46" s="28">
        <v>0</v>
      </c>
      <c r="DE46" s="29">
        <v>0</v>
      </c>
      <c r="DF46" s="29">
        <v>0</v>
      </c>
      <c r="DG46" s="29">
        <v>0</v>
      </c>
      <c r="DH46" s="24">
        <f t="shared" si="22"/>
        <v>0</v>
      </c>
      <c r="DI46" s="28">
        <v>0</v>
      </c>
      <c r="DJ46" s="29">
        <v>0</v>
      </c>
      <c r="DK46" s="29">
        <v>0</v>
      </c>
      <c r="DL46" s="29">
        <v>0</v>
      </c>
      <c r="DM46" s="24">
        <f t="shared" si="23"/>
        <v>0</v>
      </c>
      <c r="DN46" s="28">
        <v>0</v>
      </c>
      <c r="DO46" s="29">
        <v>0</v>
      </c>
      <c r="DP46" s="29">
        <v>0</v>
      </c>
      <c r="DQ46" s="29">
        <v>0</v>
      </c>
      <c r="DR46" s="24">
        <f t="shared" si="24"/>
        <v>0</v>
      </c>
    </row>
    <row r="47" spans="1:122" s="25" customFormat="1" ht="15" customHeight="1" thickTop="1" thickBot="1" x14ac:dyDescent="0.3">
      <c r="A47" s="26">
        <f t="shared" si="25"/>
        <v>0.36458333333333348</v>
      </c>
      <c r="B47" s="27">
        <f t="shared" si="1"/>
        <v>0.37500000000000017</v>
      </c>
      <c r="C47" s="28">
        <v>0</v>
      </c>
      <c r="D47" s="29">
        <v>0</v>
      </c>
      <c r="E47" s="29">
        <v>0</v>
      </c>
      <c r="F47" s="29">
        <v>0</v>
      </c>
      <c r="G47" s="24">
        <f t="shared" si="2"/>
        <v>0</v>
      </c>
      <c r="H47" s="28">
        <v>0</v>
      </c>
      <c r="I47" s="29">
        <v>0</v>
      </c>
      <c r="J47" s="29">
        <v>0</v>
      </c>
      <c r="K47" s="29">
        <v>0</v>
      </c>
      <c r="L47" s="24">
        <f t="shared" si="3"/>
        <v>0</v>
      </c>
      <c r="M47" s="28">
        <v>0</v>
      </c>
      <c r="N47" s="29">
        <v>0</v>
      </c>
      <c r="O47" s="29">
        <v>0</v>
      </c>
      <c r="P47" s="29">
        <v>0</v>
      </c>
      <c r="Q47" s="24">
        <f t="shared" si="4"/>
        <v>0</v>
      </c>
      <c r="R47" s="28">
        <v>0</v>
      </c>
      <c r="S47" s="29">
        <v>0</v>
      </c>
      <c r="T47" s="29">
        <v>0</v>
      </c>
      <c r="U47" s="29">
        <v>0</v>
      </c>
      <c r="V47" s="24">
        <f t="shared" si="5"/>
        <v>0</v>
      </c>
      <c r="W47" s="28">
        <v>0</v>
      </c>
      <c r="X47" s="29">
        <v>0</v>
      </c>
      <c r="Y47" s="29">
        <v>0</v>
      </c>
      <c r="Z47" s="29">
        <v>0</v>
      </c>
      <c r="AA47" s="24">
        <f t="shared" si="6"/>
        <v>0</v>
      </c>
      <c r="AB47" s="28">
        <v>0</v>
      </c>
      <c r="AC47" s="29">
        <v>0</v>
      </c>
      <c r="AD47" s="29">
        <v>0</v>
      </c>
      <c r="AE47" s="29">
        <v>0</v>
      </c>
      <c r="AF47" s="24">
        <f t="shared" si="7"/>
        <v>0</v>
      </c>
      <c r="AG47" s="28">
        <v>0</v>
      </c>
      <c r="AH47" s="29">
        <v>0</v>
      </c>
      <c r="AI47" s="29">
        <v>0</v>
      </c>
      <c r="AJ47" s="29">
        <v>0</v>
      </c>
      <c r="AK47" s="24">
        <f t="shared" si="0"/>
        <v>0</v>
      </c>
      <c r="AL47" s="28">
        <v>0</v>
      </c>
      <c r="AM47" s="29">
        <v>0</v>
      </c>
      <c r="AN47" s="29">
        <v>0</v>
      </c>
      <c r="AO47" s="29">
        <v>0</v>
      </c>
      <c r="AP47" s="24">
        <f t="shared" si="8"/>
        <v>0</v>
      </c>
      <c r="AQ47" s="28">
        <v>0</v>
      </c>
      <c r="AR47" s="29">
        <v>0</v>
      </c>
      <c r="AS47" s="29">
        <v>0</v>
      </c>
      <c r="AT47" s="29">
        <v>0</v>
      </c>
      <c r="AU47" s="24">
        <f t="shared" si="9"/>
        <v>0</v>
      </c>
      <c r="AV47" s="28">
        <v>0</v>
      </c>
      <c r="AW47" s="29">
        <v>0</v>
      </c>
      <c r="AX47" s="29">
        <v>0</v>
      </c>
      <c r="AY47" s="29">
        <v>0</v>
      </c>
      <c r="AZ47" s="24">
        <f t="shared" si="10"/>
        <v>0</v>
      </c>
      <c r="BA47" s="28">
        <v>0</v>
      </c>
      <c r="BB47" s="29">
        <v>0</v>
      </c>
      <c r="BC47" s="29">
        <v>0</v>
      </c>
      <c r="BD47" s="29">
        <v>0</v>
      </c>
      <c r="BE47" s="24">
        <f t="shared" si="11"/>
        <v>0</v>
      </c>
      <c r="BF47" s="28">
        <v>0</v>
      </c>
      <c r="BG47" s="29">
        <v>0</v>
      </c>
      <c r="BH47" s="29">
        <v>0</v>
      </c>
      <c r="BI47" s="29">
        <v>0</v>
      </c>
      <c r="BJ47" s="24">
        <f t="shared" si="12"/>
        <v>0</v>
      </c>
      <c r="BK47" s="28">
        <v>0</v>
      </c>
      <c r="BL47" s="29">
        <v>0</v>
      </c>
      <c r="BM47" s="29">
        <v>0</v>
      </c>
      <c r="BN47" s="29">
        <v>0</v>
      </c>
      <c r="BO47" s="24">
        <f t="shared" si="13"/>
        <v>0</v>
      </c>
      <c r="BP47" s="28">
        <v>0</v>
      </c>
      <c r="BQ47" s="29">
        <v>0</v>
      </c>
      <c r="BR47" s="29">
        <v>0</v>
      </c>
      <c r="BS47" s="29">
        <v>0</v>
      </c>
      <c r="BT47" s="24">
        <f t="shared" si="14"/>
        <v>0</v>
      </c>
      <c r="BU47" s="28">
        <v>0</v>
      </c>
      <c r="BV47" s="29">
        <v>0</v>
      </c>
      <c r="BW47" s="29">
        <v>0</v>
      </c>
      <c r="BX47" s="29">
        <v>0</v>
      </c>
      <c r="BY47" s="24">
        <f t="shared" si="15"/>
        <v>0</v>
      </c>
      <c r="BZ47" s="28">
        <v>0</v>
      </c>
      <c r="CA47" s="29">
        <v>0</v>
      </c>
      <c r="CB47" s="29">
        <v>0</v>
      </c>
      <c r="CC47" s="29">
        <v>0</v>
      </c>
      <c r="CD47" s="24">
        <f t="shared" si="16"/>
        <v>0</v>
      </c>
      <c r="CE47" s="28">
        <v>0</v>
      </c>
      <c r="CF47" s="29">
        <v>0</v>
      </c>
      <c r="CG47" s="29">
        <v>0</v>
      </c>
      <c r="CH47" s="29">
        <v>0</v>
      </c>
      <c r="CI47" s="24">
        <f t="shared" si="17"/>
        <v>0</v>
      </c>
      <c r="CJ47" s="28">
        <v>0</v>
      </c>
      <c r="CK47" s="29">
        <v>0</v>
      </c>
      <c r="CL47" s="29">
        <v>0</v>
      </c>
      <c r="CM47" s="29">
        <v>0</v>
      </c>
      <c r="CN47" s="24">
        <f t="shared" si="18"/>
        <v>0</v>
      </c>
      <c r="CO47" s="28">
        <v>0</v>
      </c>
      <c r="CP47" s="29">
        <v>0</v>
      </c>
      <c r="CQ47" s="29">
        <v>0</v>
      </c>
      <c r="CR47" s="29">
        <v>0</v>
      </c>
      <c r="CS47" s="24">
        <f t="shared" si="19"/>
        <v>0</v>
      </c>
      <c r="CT47" s="28">
        <v>1</v>
      </c>
      <c r="CU47" s="29">
        <v>0</v>
      </c>
      <c r="CV47" s="29">
        <v>0</v>
      </c>
      <c r="CW47" s="29">
        <v>0</v>
      </c>
      <c r="CX47" s="24">
        <f t="shared" si="20"/>
        <v>1</v>
      </c>
      <c r="CY47" s="28">
        <v>0</v>
      </c>
      <c r="CZ47" s="29">
        <v>0</v>
      </c>
      <c r="DA47" s="29">
        <v>0</v>
      </c>
      <c r="DB47" s="29">
        <v>0</v>
      </c>
      <c r="DC47" s="24">
        <f t="shared" si="21"/>
        <v>0</v>
      </c>
      <c r="DD47" s="28">
        <v>0</v>
      </c>
      <c r="DE47" s="29">
        <v>0</v>
      </c>
      <c r="DF47" s="29">
        <v>0</v>
      </c>
      <c r="DG47" s="29">
        <v>0</v>
      </c>
      <c r="DH47" s="24">
        <f t="shared" si="22"/>
        <v>0</v>
      </c>
      <c r="DI47" s="28">
        <v>0</v>
      </c>
      <c r="DJ47" s="29">
        <v>0</v>
      </c>
      <c r="DK47" s="29">
        <v>0</v>
      </c>
      <c r="DL47" s="29">
        <v>0</v>
      </c>
      <c r="DM47" s="24">
        <f t="shared" si="23"/>
        <v>0</v>
      </c>
      <c r="DN47" s="28">
        <v>0</v>
      </c>
      <c r="DO47" s="29">
        <v>0</v>
      </c>
      <c r="DP47" s="29">
        <v>0</v>
      </c>
      <c r="DQ47" s="29">
        <v>0</v>
      </c>
      <c r="DR47" s="24">
        <f t="shared" si="24"/>
        <v>0</v>
      </c>
    </row>
    <row r="48" spans="1:122" s="25" customFormat="1" ht="15" customHeight="1" thickTop="1" thickBot="1" x14ac:dyDescent="0.3">
      <c r="A48" s="26">
        <f t="shared" si="25"/>
        <v>0.37500000000000017</v>
      </c>
      <c r="B48" s="27">
        <f t="shared" si="1"/>
        <v>0.38541666666666685</v>
      </c>
      <c r="C48" s="28">
        <v>0</v>
      </c>
      <c r="D48" s="29">
        <v>0</v>
      </c>
      <c r="E48" s="29">
        <v>0</v>
      </c>
      <c r="F48" s="29">
        <v>0</v>
      </c>
      <c r="G48" s="24">
        <f t="shared" si="2"/>
        <v>0</v>
      </c>
      <c r="H48" s="28">
        <v>0</v>
      </c>
      <c r="I48" s="29">
        <v>0</v>
      </c>
      <c r="J48" s="29">
        <v>0</v>
      </c>
      <c r="K48" s="29">
        <v>0</v>
      </c>
      <c r="L48" s="24">
        <f t="shared" si="3"/>
        <v>0</v>
      </c>
      <c r="M48" s="28">
        <v>0</v>
      </c>
      <c r="N48" s="29">
        <v>0</v>
      </c>
      <c r="O48" s="29">
        <v>0</v>
      </c>
      <c r="P48" s="29">
        <v>0</v>
      </c>
      <c r="Q48" s="24">
        <f t="shared" si="4"/>
        <v>0</v>
      </c>
      <c r="R48" s="28">
        <v>0</v>
      </c>
      <c r="S48" s="29">
        <v>0</v>
      </c>
      <c r="T48" s="29">
        <v>0</v>
      </c>
      <c r="U48" s="29">
        <v>0</v>
      </c>
      <c r="V48" s="24">
        <f t="shared" si="5"/>
        <v>0</v>
      </c>
      <c r="W48" s="28">
        <v>0</v>
      </c>
      <c r="X48" s="29">
        <v>0</v>
      </c>
      <c r="Y48" s="29">
        <v>0</v>
      </c>
      <c r="Z48" s="29">
        <v>0</v>
      </c>
      <c r="AA48" s="24">
        <f t="shared" si="6"/>
        <v>0</v>
      </c>
      <c r="AB48" s="28">
        <v>0</v>
      </c>
      <c r="AC48" s="29">
        <v>0</v>
      </c>
      <c r="AD48" s="29">
        <v>0</v>
      </c>
      <c r="AE48" s="29">
        <v>0</v>
      </c>
      <c r="AF48" s="24">
        <f t="shared" si="7"/>
        <v>0</v>
      </c>
      <c r="AG48" s="28">
        <v>0</v>
      </c>
      <c r="AH48" s="29">
        <v>0</v>
      </c>
      <c r="AI48" s="29">
        <v>0</v>
      </c>
      <c r="AJ48" s="29">
        <v>0</v>
      </c>
      <c r="AK48" s="24">
        <f t="shared" si="0"/>
        <v>0</v>
      </c>
      <c r="AL48" s="28">
        <v>0</v>
      </c>
      <c r="AM48" s="29">
        <v>0</v>
      </c>
      <c r="AN48" s="29">
        <v>0</v>
      </c>
      <c r="AO48" s="29">
        <v>0</v>
      </c>
      <c r="AP48" s="24">
        <f t="shared" si="8"/>
        <v>0</v>
      </c>
      <c r="AQ48" s="28">
        <v>0</v>
      </c>
      <c r="AR48" s="29">
        <v>0</v>
      </c>
      <c r="AS48" s="29">
        <v>0</v>
      </c>
      <c r="AT48" s="29">
        <v>0</v>
      </c>
      <c r="AU48" s="24">
        <f t="shared" si="9"/>
        <v>0</v>
      </c>
      <c r="AV48" s="28">
        <v>0</v>
      </c>
      <c r="AW48" s="29">
        <v>0</v>
      </c>
      <c r="AX48" s="29">
        <v>0</v>
      </c>
      <c r="AY48" s="29">
        <v>0</v>
      </c>
      <c r="AZ48" s="24">
        <f t="shared" si="10"/>
        <v>0</v>
      </c>
      <c r="BA48" s="28">
        <v>0</v>
      </c>
      <c r="BB48" s="29">
        <v>0</v>
      </c>
      <c r="BC48" s="29">
        <v>0</v>
      </c>
      <c r="BD48" s="29">
        <v>0</v>
      </c>
      <c r="BE48" s="24">
        <f t="shared" si="11"/>
        <v>0</v>
      </c>
      <c r="BF48" s="28">
        <v>0</v>
      </c>
      <c r="BG48" s="29">
        <v>0</v>
      </c>
      <c r="BH48" s="29">
        <v>0</v>
      </c>
      <c r="BI48" s="29">
        <v>0</v>
      </c>
      <c r="BJ48" s="24">
        <f t="shared" si="12"/>
        <v>0</v>
      </c>
      <c r="BK48" s="28">
        <v>0</v>
      </c>
      <c r="BL48" s="29">
        <v>0</v>
      </c>
      <c r="BM48" s="29">
        <v>0</v>
      </c>
      <c r="BN48" s="29">
        <v>0</v>
      </c>
      <c r="BO48" s="24">
        <f t="shared" si="13"/>
        <v>0</v>
      </c>
      <c r="BP48" s="28">
        <v>0</v>
      </c>
      <c r="BQ48" s="29">
        <v>0</v>
      </c>
      <c r="BR48" s="29">
        <v>0</v>
      </c>
      <c r="BS48" s="29">
        <v>0</v>
      </c>
      <c r="BT48" s="24">
        <f t="shared" si="14"/>
        <v>0</v>
      </c>
      <c r="BU48" s="28">
        <v>0</v>
      </c>
      <c r="BV48" s="29">
        <v>0</v>
      </c>
      <c r="BW48" s="29">
        <v>0</v>
      </c>
      <c r="BX48" s="29">
        <v>0</v>
      </c>
      <c r="BY48" s="24">
        <f t="shared" si="15"/>
        <v>0</v>
      </c>
      <c r="BZ48" s="28">
        <v>0</v>
      </c>
      <c r="CA48" s="29">
        <v>0</v>
      </c>
      <c r="CB48" s="29">
        <v>0</v>
      </c>
      <c r="CC48" s="29">
        <v>0</v>
      </c>
      <c r="CD48" s="24">
        <f t="shared" si="16"/>
        <v>0</v>
      </c>
      <c r="CE48" s="28">
        <v>0</v>
      </c>
      <c r="CF48" s="29">
        <v>0</v>
      </c>
      <c r="CG48" s="29">
        <v>0</v>
      </c>
      <c r="CH48" s="29">
        <v>0</v>
      </c>
      <c r="CI48" s="24">
        <f t="shared" si="17"/>
        <v>0</v>
      </c>
      <c r="CJ48" s="28">
        <v>0</v>
      </c>
      <c r="CK48" s="29">
        <v>0</v>
      </c>
      <c r="CL48" s="29">
        <v>0</v>
      </c>
      <c r="CM48" s="29">
        <v>0</v>
      </c>
      <c r="CN48" s="24">
        <f t="shared" si="18"/>
        <v>0</v>
      </c>
      <c r="CO48" s="28">
        <v>0</v>
      </c>
      <c r="CP48" s="29">
        <v>0</v>
      </c>
      <c r="CQ48" s="29">
        <v>0</v>
      </c>
      <c r="CR48" s="29">
        <v>0</v>
      </c>
      <c r="CS48" s="24">
        <f t="shared" si="19"/>
        <v>0</v>
      </c>
      <c r="CT48" s="28">
        <v>1</v>
      </c>
      <c r="CU48" s="29">
        <v>0</v>
      </c>
      <c r="CV48" s="29">
        <v>1</v>
      </c>
      <c r="CW48" s="29">
        <v>0</v>
      </c>
      <c r="CX48" s="24">
        <f t="shared" si="20"/>
        <v>2</v>
      </c>
      <c r="CY48" s="28">
        <v>0</v>
      </c>
      <c r="CZ48" s="29">
        <v>0</v>
      </c>
      <c r="DA48" s="29">
        <v>0</v>
      </c>
      <c r="DB48" s="29">
        <v>0</v>
      </c>
      <c r="DC48" s="24">
        <f t="shared" si="21"/>
        <v>0</v>
      </c>
      <c r="DD48" s="28">
        <v>0</v>
      </c>
      <c r="DE48" s="29">
        <v>0</v>
      </c>
      <c r="DF48" s="29">
        <v>0</v>
      </c>
      <c r="DG48" s="29">
        <v>0</v>
      </c>
      <c r="DH48" s="24">
        <f t="shared" si="22"/>
        <v>0</v>
      </c>
      <c r="DI48" s="28">
        <v>0</v>
      </c>
      <c r="DJ48" s="29">
        <v>0</v>
      </c>
      <c r="DK48" s="29">
        <v>0</v>
      </c>
      <c r="DL48" s="29">
        <v>0</v>
      </c>
      <c r="DM48" s="24">
        <f t="shared" si="23"/>
        <v>0</v>
      </c>
      <c r="DN48" s="28">
        <v>0</v>
      </c>
      <c r="DO48" s="29">
        <v>0</v>
      </c>
      <c r="DP48" s="29">
        <v>0</v>
      </c>
      <c r="DQ48" s="29">
        <v>0</v>
      </c>
      <c r="DR48" s="24">
        <f t="shared" si="24"/>
        <v>0</v>
      </c>
    </row>
    <row r="49" spans="1:122" s="25" customFormat="1" ht="15" customHeight="1" thickTop="1" thickBot="1" x14ac:dyDescent="0.3">
      <c r="A49" s="26">
        <f t="shared" si="25"/>
        <v>0.38541666666666685</v>
      </c>
      <c r="B49" s="27">
        <f t="shared" si="1"/>
        <v>0.39583333333333354</v>
      </c>
      <c r="C49" s="28">
        <v>0</v>
      </c>
      <c r="D49" s="29">
        <v>0</v>
      </c>
      <c r="E49" s="29">
        <v>0</v>
      </c>
      <c r="F49" s="29">
        <v>0</v>
      </c>
      <c r="G49" s="24">
        <f t="shared" si="2"/>
        <v>0</v>
      </c>
      <c r="H49" s="28">
        <v>0</v>
      </c>
      <c r="I49" s="29">
        <v>0</v>
      </c>
      <c r="J49" s="29">
        <v>0</v>
      </c>
      <c r="K49" s="29">
        <v>0</v>
      </c>
      <c r="L49" s="24">
        <f t="shared" si="3"/>
        <v>0</v>
      </c>
      <c r="M49" s="28">
        <v>0</v>
      </c>
      <c r="N49" s="29">
        <v>0</v>
      </c>
      <c r="O49" s="29">
        <v>0</v>
      </c>
      <c r="P49" s="29">
        <v>0</v>
      </c>
      <c r="Q49" s="24">
        <f t="shared" si="4"/>
        <v>0</v>
      </c>
      <c r="R49" s="28">
        <v>0</v>
      </c>
      <c r="S49" s="29">
        <v>0</v>
      </c>
      <c r="T49" s="29">
        <v>0</v>
      </c>
      <c r="U49" s="29">
        <v>0</v>
      </c>
      <c r="V49" s="24">
        <f t="shared" si="5"/>
        <v>0</v>
      </c>
      <c r="W49" s="28">
        <v>0</v>
      </c>
      <c r="X49" s="29">
        <v>0</v>
      </c>
      <c r="Y49" s="29">
        <v>0</v>
      </c>
      <c r="Z49" s="29">
        <v>0</v>
      </c>
      <c r="AA49" s="24">
        <f t="shared" si="6"/>
        <v>0</v>
      </c>
      <c r="AB49" s="28">
        <v>0</v>
      </c>
      <c r="AC49" s="29">
        <v>0</v>
      </c>
      <c r="AD49" s="29">
        <v>0</v>
      </c>
      <c r="AE49" s="29">
        <v>0</v>
      </c>
      <c r="AF49" s="24">
        <f t="shared" si="7"/>
        <v>0</v>
      </c>
      <c r="AG49" s="28">
        <v>0</v>
      </c>
      <c r="AH49" s="29">
        <v>0</v>
      </c>
      <c r="AI49" s="29">
        <v>0</v>
      </c>
      <c r="AJ49" s="29">
        <v>0</v>
      </c>
      <c r="AK49" s="24">
        <f t="shared" si="0"/>
        <v>0</v>
      </c>
      <c r="AL49" s="28">
        <v>0</v>
      </c>
      <c r="AM49" s="29">
        <v>0</v>
      </c>
      <c r="AN49" s="29">
        <v>0</v>
      </c>
      <c r="AO49" s="29">
        <v>0</v>
      </c>
      <c r="AP49" s="24">
        <f t="shared" si="8"/>
        <v>0</v>
      </c>
      <c r="AQ49" s="28">
        <v>0</v>
      </c>
      <c r="AR49" s="29">
        <v>0</v>
      </c>
      <c r="AS49" s="29">
        <v>0</v>
      </c>
      <c r="AT49" s="29">
        <v>0</v>
      </c>
      <c r="AU49" s="24">
        <f t="shared" si="9"/>
        <v>0</v>
      </c>
      <c r="AV49" s="28">
        <v>0</v>
      </c>
      <c r="AW49" s="29">
        <v>0</v>
      </c>
      <c r="AX49" s="29">
        <v>0</v>
      </c>
      <c r="AY49" s="29">
        <v>0</v>
      </c>
      <c r="AZ49" s="24">
        <f t="shared" si="10"/>
        <v>0</v>
      </c>
      <c r="BA49" s="28">
        <v>0</v>
      </c>
      <c r="BB49" s="29">
        <v>0</v>
      </c>
      <c r="BC49" s="29">
        <v>0</v>
      </c>
      <c r="BD49" s="29">
        <v>0</v>
      </c>
      <c r="BE49" s="24">
        <f t="shared" si="11"/>
        <v>0</v>
      </c>
      <c r="BF49" s="28">
        <v>0</v>
      </c>
      <c r="BG49" s="29">
        <v>0</v>
      </c>
      <c r="BH49" s="29">
        <v>0</v>
      </c>
      <c r="BI49" s="29">
        <v>0</v>
      </c>
      <c r="BJ49" s="24">
        <f t="shared" si="12"/>
        <v>0</v>
      </c>
      <c r="BK49" s="28">
        <v>0</v>
      </c>
      <c r="BL49" s="29">
        <v>0</v>
      </c>
      <c r="BM49" s="29">
        <v>0</v>
      </c>
      <c r="BN49" s="29">
        <v>0</v>
      </c>
      <c r="BO49" s="24">
        <f t="shared" si="13"/>
        <v>0</v>
      </c>
      <c r="BP49" s="28">
        <v>3</v>
      </c>
      <c r="BQ49" s="29">
        <v>0</v>
      </c>
      <c r="BR49" s="29">
        <v>0</v>
      </c>
      <c r="BS49" s="29">
        <v>0</v>
      </c>
      <c r="BT49" s="24">
        <f t="shared" si="14"/>
        <v>3</v>
      </c>
      <c r="BU49" s="28">
        <v>0</v>
      </c>
      <c r="BV49" s="29">
        <v>0</v>
      </c>
      <c r="BW49" s="29">
        <v>0</v>
      </c>
      <c r="BX49" s="29">
        <v>0</v>
      </c>
      <c r="BY49" s="24">
        <f t="shared" si="15"/>
        <v>0</v>
      </c>
      <c r="BZ49" s="28">
        <v>0</v>
      </c>
      <c r="CA49" s="29">
        <v>0</v>
      </c>
      <c r="CB49" s="29">
        <v>0</v>
      </c>
      <c r="CC49" s="29">
        <v>0</v>
      </c>
      <c r="CD49" s="24">
        <f t="shared" si="16"/>
        <v>0</v>
      </c>
      <c r="CE49" s="28">
        <v>0</v>
      </c>
      <c r="CF49" s="29">
        <v>0</v>
      </c>
      <c r="CG49" s="29">
        <v>0</v>
      </c>
      <c r="CH49" s="29">
        <v>0</v>
      </c>
      <c r="CI49" s="24">
        <f t="shared" si="17"/>
        <v>0</v>
      </c>
      <c r="CJ49" s="28">
        <v>0</v>
      </c>
      <c r="CK49" s="29">
        <v>0</v>
      </c>
      <c r="CL49" s="29">
        <v>0</v>
      </c>
      <c r="CM49" s="29">
        <v>0</v>
      </c>
      <c r="CN49" s="24">
        <f t="shared" si="18"/>
        <v>0</v>
      </c>
      <c r="CO49" s="28">
        <v>0</v>
      </c>
      <c r="CP49" s="29">
        <v>0</v>
      </c>
      <c r="CQ49" s="29">
        <v>0</v>
      </c>
      <c r="CR49" s="29">
        <v>0</v>
      </c>
      <c r="CS49" s="24">
        <f t="shared" si="19"/>
        <v>0</v>
      </c>
      <c r="CT49" s="28">
        <v>0</v>
      </c>
      <c r="CU49" s="29">
        <v>0</v>
      </c>
      <c r="CV49" s="29">
        <v>0</v>
      </c>
      <c r="CW49" s="29">
        <v>0</v>
      </c>
      <c r="CX49" s="24">
        <f t="shared" si="20"/>
        <v>0</v>
      </c>
      <c r="CY49" s="28">
        <v>0</v>
      </c>
      <c r="CZ49" s="29">
        <v>0</v>
      </c>
      <c r="DA49" s="29">
        <v>0</v>
      </c>
      <c r="DB49" s="29">
        <v>0</v>
      </c>
      <c r="DC49" s="24">
        <f t="shared" si="21"/>
        <v>0</v>
      </c>
      <c r="DD49" s="28">
        <v>0</v>
      </c>
      <c r="DE49" s="29">
        <v>0</v>
      </c>
      <c r="DF49" s="29">
        <v>0</v>
      </c>
      <c r="DG49" s="29">
        <v>0</v>
      </c>
      <c r="DH49" s="24">
        <f t="shared" si="22"/>
        <v>0</v>
      </c>
      <c r="DI49" s="28">
        <v>0</v>
      </c>
      <c r="DJ49" s="29">
        <v>0</v>
      </c>
      <c r="DK49" s="29">
        <v>0</v>
      </c>
      <c r="DL49" s="29">
        <v>0</v>
      </c>
      <c r="DM49" s="24">
        <f t="shared" si="23"/>
        <v>0</v>
      </c>
      <c r="DN49" s="28">
        <v>0</v>
      </c>
      <c r="DO49" s="29">
        <v>0</v>
      </c>
      <c r="DP49" s="29">
        <v>0</v>
      </c>
      <c r="DQ49" s="29">
        <v>0</v>
      </c>
      <c r="DR49" s="24">
        <f t="shared" si="24"/>
        <v>0</v>
      </c>
    </row>
    <row r="50" spans="1:122" s="25" customFormat="1" ht="15" customHeight="1" thickTop="1" thickBot="1" x14ac:dyDescent="0.3">
      <c r="A50" s="26">
        <f t="shared" si="25"/>
        <v>0.39583333333333354</v>
      </c>
      <c r="B50" s="27">
        <f t="shared" si="1"/>
        <v>0.40625000000000022</v>
      </c>
      <c r="C50" s="28">
        <v>0</v>
      </c>
      <c r="D50" s="29">
        <v>0</v>
      </c>
      <c r="E50" s="29">
        <v>0</v>
      </c>
      <c r="F50" s="29">
        <v>0</v>
      </c>
      <c r="G50" s="24">
        <f t="shared" si="2"/>
        <v>0</v>
      </c>
      <c r="H50" s="28">
        <v>0</v>
      </c>
      <c r="I50" s="29">
        <v>0</v>
      </c>
      <c r="J50" s="29">
        <v>0</v>
      </c>
      <c r="K50" s="29">
        <v>0</v>
      </c>
      <c r="L50" s="24">
        <f t="shared" si="3"/>
        <v>0</v>
      </c>
      <c r="M50" s="28">
        <v>0</v>
      </c>
      <c r="N50" s="29">
        <v>0</v>
      </c>
      <c r="O50" s="29">
        <v>0</v>
      </c>
      <c r="P50" s="29">
        <v>0</v>
      </c>
      <c r="Q50" s="24">
        <f t="shared" si="4"/>
        <v>0</v>
      </c>
      <c r="R50" s="28">
        <v>0</v>
      </c>
      <c r="S50" s="29">
        <v>0</v>
      </c>
      <c r="T50" s="29">
        <v>0</v>
      </c>
      <c r="U50" s="29">
        <v>0</v>
      </c>
      <c r="V50" s="24">
        <f t="shared" si="5"/>
        <v>0</v>
      </c>
      <c r="W50" s="28">
        <v>0</v>
      </c>
      <c r="X50" s="29">
        <v>0</v>
      </c>
      <c r="Y50" s="29">
        <v>0</v>
      </c>
      <c r="Z50" s="29">
        <v>0</v>
      </c>
      <c r="AA50" s="24">
        <f t="shared" si="6"/>
        <v>0</v>
      </c>
      <c r="AB50" s="28">
        <v>0</v>
      </c>
      <c r="AC50" s="29">
        <v>0</v>
      </c>
      <c r="AD50" s="29">
        <v>0</v>
      </c>
      <c r="AE50" s="29">
        <v>0</v>
      </c>
      <c r="AF50" s="24">
        <f t="shared" si="7"/>
        <v>0</v>
      </c>
      <c r="AG50" s="28">
        <v>0</v>
      </c>
      <c r="AH50" s="29">
        <v>0</v>
      </c>
      <c r="AI50" s="29">
        <v>0</v>
      </c>
      <c r="AJ50" s="29">
        <v>0</v>
      </c>
      <c r="AK50" s="24">
        <f t="shared" si="0"/>
        <v>0</v>
      </c>
      <c r="AL50" s="28">
        <v>0</v>
      </c>
      <c r="AM50" s="29">
        <v>0</v>
      </c>
      <c r="AN50" s="29">
        <v>0</v>
      </c>
      <c r="AO50" s="29">
        <v>0</v>
      </c>
      <c r="AP50" s="24">
        <f t="shared" si="8"/>
        <v>0</v>
      </c>
      <c r="AQ50" s="28">
        <v>0</v>
      </c>
      <c r="AR50" s="29">
        <v>0</v>
      </c>
      <c r="AS50" s="29">
        <v>0</v>
      </c>
      <c r="AT50" s="29">
        <v>0</v>
      </c>
      <c r="AU50" s="24">
        <f t="shared" si="9"/>
        <v>0</v>
      </c>
      <c r="AV50" s="28">
        <v>0</v>
      </c>
      <c r="AW50" s="29">
        <v>0</v>
      </c>
      <c r="AX50" s="29">
        <v>0</v>
      </c>
      <c r="AY50" s="29">
        <v>0</v>
      </c>
      <c r="AZ50" s="24">
        <f t="shared" si="10"/>
        <v>0</v>
      </c>
      <c r="BA50" s="28">
        <v>0</v>
      </c>
      <c r="BB50" s="29">
        <v>0</v>
      </c>
      <c r="BC50" s="29">
        <v>0</v>
      </c>
      <c r="BD50" s="29">
        <v>0</v>
      </c>
      <c r="BE50" s="24">
        <f t="shared" si="11"/>
        <v>0</v>
      </c>
      <c r="BF50" s="28">
        <v>0</v>
      </c>
      <c r="BG50" s="29">
        <v>0</v>
      </c>
      <c r="BH50" s="29">
        <v>0</v>
      </c>
      <c r="BI50" s="29">
        <v>0</v>
      </c>
      <c r="BJ50" s="24">
        <f t="shared" si="12"/>
        <v>0</v>
      </c>
      <c r="BK50" s="28">
        <v>0</v>
      </c>
      <c r="BL50" s="29">
        <v>0</v>
      </c>
      <c r="BM50" s="29">
        <v>0</v>
      </c>
      <c r="BN50" s="29">
        <v>0</v>
      </c>
      <c r="BO50" s="24">
        <f t="shared" si="13"/>
        <v>0</v>
      </c>
      <c r="BP50" s="28">
        <v>0</v>
      </c>
      <c r="BQ50" s="29">
        <v>0</v>
      </c>
      <c r="BR50" s="29">
        <v>1</v>
      </c>
      <c r="BS50" s="29">
        <v>0</v>
      </c>
      <c r="BT50" s="24">
        <f t="shared" si="14"/>
        <v>1</v>
      </c>
      <c r="BU50" s="28">
        <v>0</v>
      </c>
      <c r="BV50" s="29">
        <v>0</v>
      </c>
      <c r="BW50" s="29">
        <v>0</v>
      </c>
      <c r="BX50" s="29">
        <v>0</v>
      </c>
      <c r="BY50" s="24">
        <f t="shared" si="15"/>
        <v>0</v>
      </c>
      <c r="BZ50" s="28">
        <v>0</v>
      </c>
      <c r="CA50" s="29">
        <v>0</v>
      </c>
      <c r="CB50" s="29">
        <v>0</v>
      </c>
      <c r="CC50" s="29">
        <v>0</v>
      </c>
      <c r="CD50" s="24">
        <f t="shared" si="16"/>
        <v>0</v>
      </c>
      <c r="CE50" s="28">
        <v>0</v>
      </c>
      <c r="CF50" s="29">
        <v>0</v>
      </c>
      <c r="CG50" s="29">
        <v>0</v>
      </c>
      <c r="CH50" s="29">
        <v>0</v>
      </c>
      <c r="CI50" s="24">
        <f t="shared" si="17"/>
        <v>0</v>
      </c>
      <c r="CJ50" s="28">
        <v>0</v>
      </c>
      <c r="CK50" s="29">
        <v>0</v>
      </c>
      <c r="CL50" s="29">
        <v>0</v>
      </c>
      <c r="CM50" s="29">
        <v>0</v>
      </c>
      <c r="CN50" s="24">
        <f t="shared" si="18"/>
        <v>0</v>
      </c>
      <c r="CO50" s="28">
        <v>0</v>
      </c>
      <c r="CP50" s="29">
        <v>0</v>
      </c>
      <c r="CQ50" s="29">
        <v>0</v>
      </c>
      <c r="CR50" s="29">
        <v>0</v>
      </c>
      <c r="CS50" s="24">
        <f t="shared" si="19"/>
        <v>0</v>
      </c>
      <c r="CT50" s="28">
        <v>0</v>
      </c>
      <c r="CU50" s="29">
        <v>0</v>
      </c>
      <c r="CV50" s="29">
        <v>0</v>
      </c>
      <c r="CW50" s="29">
        <v>0</v>
      </c>
      <c r="CX50" s="24">
        <f t="shared" si="20"/>
        <v>0</v>
      </c>
      <c r="CY50" s="28">
        <v>0</v>
      </c>
      <c r="CZ50" s="29">
        <v>0</v>
      </c>
      <c r="DA50" s="29">
        <v>0</v>
      </c>
      <c r="DB50" s="29">
        <v>0</v>
      </c>
      <c r="DC50" s="24">
        <f t="shared" si="21"/>
        <v>0</v>
      </c>
      <c r="DD50" s="28">
        <v>0</v>
      </c>
      <c r="DE50" s="29">
        <v>0</v>
      </c>
      <c r="DF50" s="29">
        <v>0</v>
      </c>
      <c r="DG50" s="29">
        <v>0</v>
      </c>
      <c r="DH50" s="24">
        <f t="shared" si="22"/>
        <v>0</v>
      </c>
      <c r="DI50" s="28">
        <v>0</v>
      </c>
      <c r="DJ50" s="29">
        <v>0</v>
      </c>
      <c r="DK50" s="29">
        <v>0</v>
      </c>
      <c r="DL50" s="29">
        <v>0</v>
      </c>
      <c r="DM50" s="24">
        <f t="shared" si="23"/>
        <v>0</v>
      </c>
      <c r="DN50" s="28">
        <v>0</v>
      </c>
      <c r="DO50" s="29">
        <v>0</v>
      </c>
      <c r="DP50" s="29">
        <v>0</v>
      </c>
      <c r="DQ50" s="29">
        <v>0</v>
      </c>
      <c r="DR50" s="24">
        <f t="shared" si="24"/>
        <v>0</v>
      </c>
    </row>
    <row r="51" spans="1:122" s="25" customFormat="1" ht="15" customHeight="1" thickTop="1" thickBot="1" x14ac:dyDescent="0.3">
      <c r="A51" s="26">
        <f t="shared" si="25"/>
        <v>0.40625000000000022</v>
      </c>
      <c r="B51" s="27">
        <f t="shared" si="1"/>
        <v>0.41666666666666691</v>
      </c>
      <c r="C51" s="28">
        <v>0</v>
      </c>
      <c r="D51" s="29">
        <v>0</v>
      </c>
      <c r="E51" s="29">
        <v>0</v>
      </c>
      <c r="F51" s="29">
        <v>0</v>
      </c>
      <c r="G51" s="24">
        <f t="shared" si="2"/>
        <v>0</v>
      </c>
      <c r="H51" s="28">
        <v>0</v>
      </c>
      <c r="I51" s="29">
        <v>0</v>
      </c>
      <c r="J51" s="29">
        <v>0</v>
      </c>
      <c r="K51" s="29">
        <v>0</v>
      </c>
      <c r="L51" s="24">
        <f t="shared" si="3"/>
        <v>0</v>
      </c>
      <c r="M51" s="28">
        <v>0</v>
      </c>
      <c r="N51" s="29">
        <v>0</v>
      </c>
      <c r="O51" s="29">
        <v>0</v>
      </c>
      <c r="P51" s="29">
        <v>0</v>
      </c>
      <c r="Q51" s="24">
        <f t="shared" si="4"/>
        <v>0</v>
      </c>
      <c r="R51" s="28">
        <v>0</v>
      </c>
      <c r="S51" s="29">
        <v>0</v>
      </c>
      <c r="T51" s="29">
        <v>0</v>
      </c>
      <c r="U51" s="29">
        <v>0</v>
      </c>
      <c r="V51" s="24">
        <f t="shared" si="5"/>
        <v>0</v>
      </c>
      <c r="W51" s="28">
        <v>0</v>
      </c>
      <c r="X51" s="29">
        <v>0</v>
      </c>
      <c r="Y51" s="29">
        <v>0</v>
      </c>
      <c r="Z51" s="29">
        <v>0</v>
      </c>
      <c r="AA51" s="24">
        <f t="shared" si="6"/>
        <v>0</v>
      </c>
      <c r="AB51" s="28">
        <v>0</v>
      </c>
      <c r="AC51" s="29">
        <v>0</v>
      </c>
      <c r="AD51" s="29">
        <v>0</v>
      </c>
      <c r="AE51" s="29">
        <v>0</v>
      </c>
      <c r="AF51" s="24">
        <f t="shared" si="7"/>
        <v>0</v>
      </c>
      <c r="AG51" s="28">
        <v>0</v>
      </c>
      <c r="AH51" s="29">
        <v>0</v>
      </c>
      <c r="AI51" s="29">
        <v>0</v>
      </c>
      <c r="AJ51" s="29">
        <v>0</v>
      </c>
      <c r="AK51" s="24">
        <f t="shared" si="0"/>
        <v>0</v>
      </c>
      <c r="AL51" s="28">
        <v>0</v>
      </c>
      <c r="AM51" s="29">
        <v>0</v>
      </c>
      <c r="AN51" s="29">
        <v>0</v>
      </c>
      <c r="AO51" s="29">
        <v>0</v>
      </c>
      <c r="AP51" s="24">
        <f t="shared" si="8"/>
        <v>0</v>
      </c>
      <c r="AQ51" s="28">
        <v>0</v>
      </c>
      <c r="AR51" s="29">
        <v>0</v>
      </c>
      <c r="AS51" s="29">
        <v>0</v>
      </c>
      <c r="AT51" s="29">
        <v>0</v>
      </c>
      <c r="AU51" s="24">
        <f t="shared" si="9"/>
        <v>0</v>
      </c>
      <c r="AV51" s="28">
        <v>0</v>
      </c>
      <c r="AW51" s="29">
        <v>0</v>
      </c>
      <c r="AX51" s="29">
        <v>0</v>
      </c>
      <c r="AY51" s="29">
        <v>0</v>
      </c>
      <c r="AZ51" s="24">
        <f t="shared" si="10"/>
        <v>0</v>
      </c>
      <c r="BA51" s="28">
        <v>0</v>
      </c>
      <c r="BB51" s="29">
        <v>0</v>
      </c>
      <c r="BC51" s="29">
        <v>0</v>
      </c>
      <c r="BD51" s="29">
        <v>0</v>
      </c>
      <c r="BE51" s="24">
        <f t="shared" si="11"/>
        <v>0</v>
      </c>
      <c r="BF51" s="28">
        <v>0</v>
      </c>
      <c r="BG51" s="29">
        <v>0</v>
      </c>
      <c r="BH51" s="29">
        <v>0</v>
      </c>
      <c r="BI51" s="29">
        <v>0</v>
      </c>
      <c r="BJ51" s="24">
        <f t="shared" si="12"/>
        <v>0</v>
      </c>
      <c r="BK51" s="28">
        <v>0</v>
      </c>
      <c r="BL51" s="29">
        <v>0</v>
      </c>
      <c r="BM51" s="29">
        <v>0</v>
      </c>
      <c r="BN51" s="29">
        <v>0</v>
      </c>
      <c r="BO51" s="24">
        <f t="shared" si="13"/>
        <v>0</v>
      </c>
      <c r="BP51" s="28">
        <v>0</v>
      </c>
      <c r="BQ51" s="29">
        <v>0</v>
      </c>
      <c r="BR51" s="29">
        <v>0</v>
      </c>
      <c r="BS51" s="29">
        <v>0</v>
      </c>
      <c r="BT51" s="24">
        <f t="shared" si="14"/>
        <v>0</v>
      </c>
      <c r="BU51" s="28">
        <v>0</v>
      </c>
      <c r="BV51" s="29">
        <v>0</v>
      </c>
      <c r="BW51" s="29">
        <v>0</v>
      </c>
      <c r="BX51" s="29">
        <v>0</v>
      </c>
      <c r="BY51" s="24">
        <f t="shared" si="15"/>
        <v>0</v>
      </c>
      <c r="BZ51" s="28">
        <v>0</v>
      </c>
      <c r="CA51" s="29">
        <v>0</v>
      </c>
      <c r="CB51" s="29">
        <v>0</v>
      </c>
      <c r="CC51" s="29">
        <v>0</v>
      </c>
      <c r="CD51" s="24">
        <f t="shared" si="16"/>
        <v>0</v>
      </c>
      <c r="CE51" s="28">
        <v>0</v>
      </c>
      <c r="CF51" s="29">
        <v>0</v>
      </c>
      <c r="CG51" s="29">
        <v>0</v>
      </c>
      <c r="CH51" s="29">
        <v>0</v>
      </c>
      <c r="CI51" s="24">
        <f t="shared" si="17"/>
        <v>0</v>
      </c>
      <c r="CJ51" s="28">
        <v>0</v>
      </c>
      <c r="CK51" s="29">
        <v>0</v>
      </c>
      <c r="CL51" s="29">
        <v>0</v>
      </c>
      <c r="CM51" s="29">
        <v>0</v>
      </c>
      <c r="CN51" s="24">
        <f t="shared" si="18"/>
        <v>0</v>
      </c>
      <c r="CO51" s="28">
        <v>0</v>
      </c>
      <c r="CP51" s="29">
        <v>0</v>
      </c>
      <c r="CQ51" s="29">
        <v>0</v>
      </c>
      <c r="CR51" s="29">
        <v>0</v>
      </c>
      <c r="CS51" s="24">
        <f t="shared" si="19"/>
        <v>0</v>
      </c>
      <c r="CT51" s="28">
        <v>0</v>
      </c>
      <c r="CU51" s="29">
        <v>0</v>
      </c>
      <c r="CV51" s="29">
        <v>0</v>
      </c>
      <c r="CW51" s="29">
        <v>0</v>
      </c>
      <c r="CX51" s="24">
        <f t="shared" si="20"/>
        <v>0</v>
      </c>
      <c r="CY51" s="28">
        <v>0</v>
      </c>
      <c r="CZ51" s="29">
        <v>0</v>
      </c>
      <c r="DA51" s="29">
        <v>0</v>
      </c>
      <c r="DB51" s="29">
        <v>0</v>
      </c>
      <c r="DC51" s="24">
        <f t="shared" si="21"/>
        <v>0</v>
      </c>
      <c r="DD51" s="28">
        <v>0</v>
      </c>
      <c r="DE51" s="29">
        <v>0</v>
      </c>
      <c r="DF51" s="29">
        <v>0</v>
      </c>
      <c r="DG51" s="29">
        <v>0</v>
      </c>
      <c r="DH51" s="24">
        <f t="shared" si="22"/>
        <v>0</v>
      </c>
      <c r="DI51" s="28">
        <v>0</v>
      </c>
      <c r="DJ51" s="29">
        <v>0</v>
      </c>
      <c r="DK51" s="29">
        <v>0</v>
      </c>
      <c r="DL51" s="29">
        <v>0</v>
      </c>
      <c r="DM51" s="24">
        <f t="shared" si="23"/>
        <v>0</v>
      </c>
      <c r="DN51" s="28">
        <v>0</v>
      </c>
      <c r="DO51" s="29">
        <v>0</v>
      </c>
      <c r="DP51" s="29">
        <v>0</v>
      </c>
      <c r="DQ51" s="29">
        <v>0</v>
      </c>
      <c r="DR51" s="24">
        <f t="shared" si="24"/>
        <v>0</v>
      </c>
    </row>
    <row r="52" spans="1:122" s="25" customFormat="1" ht="15" customHeight="1" thickTop="1" thickBot="1" x14ac:dyDescent="0.3">
      <c r="A52" s="26">
        <f t="shared" si="25"/>
        <v>0.41666666666666691</v>
      </c>
      <c r="B52" s="27">
        <f t="shared" si="1"/>
        <v>0.42708333333333359</v>
      </c>
      <c r="C52" s="28">
        <v>0</v>
      </c>
      <c r="D52" s="29">
        <v>0</v>
      </c>
      <c r="E52" s="29">
        <v>0</v>
      </c>
      <c r="F52" s="29">
        <v>0</v>
      </c>
      <c r="G52" s="24">
        <f t="shared" si="2"/>
        <v>0</v>
      </c>
      <c r="H52" s="28">
        <v>0</v>
      </c>
      <c r="I52" s="29">
        <v>0</v>
      </c>
      <c r="J52" s="29">
        <v>0</v>
      </c>
      <c r="K52" s="29">
        <v>0</v>
      </c>
      <c r="L52" s="24">
        <f t="shared" si="3"/>
        <v>0</v>
      </c>
      <c r="M52" s="28">
        <v>0</v>
      </c>
      <c r="N52" s="29">
        <v>0</v>
      </c>
      <c r="O52" s="29">
        <v>0</v>
      </c>
      <c r="P52" s="29">
        <v>0</v>
      </c>
      <c r="Q52" s="24">
        <f t="shared" si="4"/>
        <v>0</v>
      </c>
      <c r="R52" s="28">
        <v>0</v>
      </c>
      <c r="S52" s="29">
        <v>0</v>
      </c>
      <c r="T52" s="29">
        <v>0</v>
      </c>
      <c r="U52" s="29">
        <v>0</v>
      </c>
      <c r="V52" s="24">
        <f t="shared" si="5"/>
        <v>0</v>
      </c>
      <c r="W52" s="28">
        <v>0</v>
      </c>
      <c r="X52" s="29">
        <v>0</v>
      </c>
      <c r="Y52" s="29">
        <v>0</v>
      </c>
      <c r="Z52" s="29">
        <v>0</v>
      </c>
      <c r="AA52" s="24">
        <f t="shared" si="6"/>
        <v>0</v>
      </c>
      <c r="AB52" s="28">
        <v>0</v>
      </c>
      <c r="AC52" s="29">
        <v>0</v>
      </c>
      <c r="AD52" s="29">
        <v>0</v>
      </c>
      <c r="AE52" s="29">
        <v>0</v>
      </c>
      <c r="AF52" s="24">
        <f t="shared" si="7"/>
        <v>0</v>
      </c>
      <c r="AG52" s="28">
        <v>0</v>
      </c>
      <c r="AH52" s="29">
        <v>0</v>
      </c>
      <c r="AI52" s="29">
        <v>0</v>
      </c>
      <c r="AJ52" s="29">
        <v>0</v>
      </c>
      <c r="AK52" s="24">
        <f t="shared" si="0"/>
        <v>0</v>
      </c>
      <c r="AL52" s="28">
        <v>0</v>
      </c>
      <c r="AM52" s="29">
        <v>0</v>
      </c>
      <c r="AN52" s="29">
        <v>0</v>
      </c>
      <c r="AO52" s="29">
        <v>0</v>
      </c>
      <c r="AP52" s="24">
        <f t="shared" si="8"/>
        <v>0</v>
      </c>
      <c r="AQ52" s="28">
        <v>0</v>
      </c>
      <c r="AR52" s="29">
        <v>0</v>
      </c>
      <c r="AS52" s="29">
        <v>0</v>
      </c>
      <c r="AT52" s="29">
        <v>0</v>
      </c>
      <c r="AU52" s="24">
        <f t="shared" si="9"/>
        <v>0</v>
      </c>
      <c r="AV52" s="28">
        <v>0</v>
      </c>
      <c r="AW52" s="29">
        <v>0</v>
      </c>
      <c r="AX52" s="29">
        <v>0</v>
      </c>
      <c r="AY52" s="29">
        <v>0</v>
      </c>
      <c r="AZ52" s="24">
        <f t="shared" si="10"/>
        <v>0</v>
      </c>
      <c r="BA52" s="28">
        <v>0</v>
      </c>
      <c r="BB52" s="29">
        <v>0</v>
      </c>
      <c r="BC52" s="29">
        <v>0</v>
      </c>
      <c r="BD52" s="29">
        <v>0</v>
      </c>
      <c r="BE52" s="24">
        <f t="shared" si="11"/>
        <v>0</v>
      </c>
      <c r="BF52" s="28">
        <v>0</v>
      </c>
      <c r="BG52" s="29">
        <v>0</v>
      </c>
      <c r="BH52" s="29">
        <v>0</v>
      </c>
      <c r="BI52" s="29">
        <v>0</v>
      </c>
      <c r="BJ52" s="24">
        <f t="shared" si="12"/>
        <v>0</v>
      </c>
      <c r="BK52" s="28">
        <v>0</v>
      </c>
      <c r="BL52" s="29">
        <v>0</v>
      </c>
      <c r="BM52" s="29">
        <v>0</v>
      </c>
      <c r="BN52" s="29">
        <v>0</v>
      </c>
      <c r="BO52" s="24">
        <f t="shared" si="13"/>
        <v>0</v>
      </c>
      <c r="BP52" s="28">
        <v>0</v>
      </c>
      <c r="BQ52" s="29">
        <v>0</v>
      </c>
      <c r="BR52" s="29">
        <v>0</v>
      </c>
      <c r="BS52" s="29">
        <v>0</v>
      </c>
      <c r="BT52" s="24">
        <f t="shared" si="14"/>
        <v>0</v>
      </c>
      <c r="BU52" s="28">
        <v>0</v>
      </c>
      <c r="BV52" s="29">
        <v>0</v>
      </c>
      <c r="BW52" s="29">
        <v>0</v>
      </c>
      <c r="BX52" s="29">
        <v>0</v>
      </c>
      <c r="BY52" s="24">
        <f t="shared" si="15"/>
        <v>0</v>
      </c>
      <c r="BZ52" s="28">
        <v>0</v>
      </c>
      <c r="CA52" s="29">
        <v>0</v>
      </c>
      <c r="CB52" s="29">
        <v>0</v>
      </c>
      <c r="CC52" s="29">
        <v>0</v>
      </c>
      <c r="CD52" s="24">
        <f t="shared" si="16"/>
        <v>0</v>
      </c>
      <c r="CE52" s="28">
        <v>0</v>
      </c>
      <c r="CF52" s="29">
        <v>0</v>
      </c>
      <c r="CG52" s="29">
        <v>0</v>
      </c>
      <c r="CH52" s="29">
        <v>0</v>
      </c>
      <c r="CI52" s="24">
        <f t="shared" si="17"/>
        <v>0</v>
      </c>
      <c r="CJ52" s="28">
        <v>0</v>
      </c>
      <c r="CK52" s="29">
        <v>0</v>
      </c>
      <c r="CL52" s="29">
        <v>0</v>
      </c>
      <c r="CM52" s="29">
        <v>0</v>
      </c>
      <c r="CN52" s="24">
        <f t="shared" si="18"/>
        <v>0</v>
      </c>
      <c r="CO52" s="28">
        <v>0</v>
      </c>
      <c r="CP52" s="29">
        <v>0</v>
      </c>
      <c r="CQ52" s="29">
        <v>0</v>
      </c>
      <c r="CR52" s="29">
        <v>0</v>
      </c>
      <c r="CS52" s="24">
        <f t="shared" si="19"/>
        <v>0</v>
      </c>
      <c r="CT52" s="28">
        <v>0</v>
      </c>
      <c r="CU52" s="29">
        <v>0</v>
      </c>
      <c r="CV52" s="29">
        <v>0</v>
      </c>
      <c r="CW52" s="29">
        <v>0</v>
      </c>
      <c r="CX52" s="24">
        <f t="shared" si="20"/>
        <v>0</v>
      </c>
      <c r="CY52" s="28">
        <v>0</v>
      </c>
      <c r="CZ52" s="29">
        <v>0</v>
      </c>
      <c r="DA52" s="29">
        <v>0</v>
      </c>
      <c r="DB52" s="29">
        <v>0</v>
      </c>
      <c r="DC52" s="24">
        <f t="shared" si="21"/>
        <v>0</v>
      </c>
      <c r="DD52" s="28">
        <v>0</v>
      </c>
      <c r="DE52" s="29">
        <v>0</v>
      </c>
      <c r="DF52" s="29">
        <v>0</v>
      </c>
      <c r="DG52" s="29">
        <v>0</v>
      </c>
      <c r="DH52" s="24">
        <f t="shared" si="22"/>
        <v>0</v>
      </c>
      <c r="DI52" s="28">
        <v>0</v>
      </c>
      <c r="DJ52" s="29">
        <v>0</v>
      </c>
      <c r="DK52" s="29">
        <v>0</v>
      </c>
      <c r="DL52" s="29">
        <v>0</v>
      </c>
      <c r="DM52" s="24">
        <f t="shared" si="23"/>
        <v>0</v>
      </c>
      <c r="DN52" s="28">
        <v>0</v>
      </c>
      <c r="DO52" s="29">
        <v>0</v>
      </c>
      <c r="DP52" s="29">
        <v>0</v>
      </c>
      <c r="DQ52" s="29">
        <v>0</v>
      </c>
      <c r="DR52" s="24">
        <f t="shared" si="24"/>
        <v>0</v>
      </c>
    </row>
    <row r="53" spans="1:122" s="25" customFormat="1" ht="15" customHeight="1" thickTop="1" thickBot="1" x14ac:dyDescent="0.3">
      <c r="A53" s="26">
        <f t="shared" si="25"/>
        <v>0.42708333333333359</v>
      </c>
      <c r="B53" s="27">
        <f t="shared" si="1"/>
        <v>0.43750000000000028</v>
      </c>
      <c r="C53" s="28">
        <v>0</v>
      </c>
      <c r="D53" s="29">
        <v>0</v>
      </c>
      <c r="E53" s="29">
        <v>0</v>
      </c>
      <c r="F53" s="29">
        <v>0</v>
      </c>
      <c r="G53" s="24">
        <f t="shared" si="2"/>
        <v>0</v>
      </c>
      <c r="H53" s="28">
        <v>0</v>
      </c>
      <c r="I53" s="29">
        <v>0</v>
      </c>
      <c r="J53" s="29">
        <v>0</v>
      </c>
      <c r="K53" s="29">
        <v>0</v>
      </c>
      <c r="L53" s="24">
        <f t="shared" si="3"/>
        <v>0</v>
      </c>
      <c r="M53" s="28">
        <v>0</v>
      </c>
      <c r="N53" s="29">
        <v>0</v>
      </c>
      <c r="O53" s="29">
        <v>0</v>
      </c>
      <c r="P53" s="29">
        <v>0</v>
      </c>
      <c r="Q53" s="24">
        <f t="shared" si="4"/>
        <v>0</v>
      </c>
      <c r="R53" s="28">
        <v>0</v>
      </c>
      <c r="S53" s="29">
        <v>0</v>
      </c>
      <c r="T53" s="29">
        <v>0</v>
      </c>
      <c r="U53" s="29">
        <v>0</v>
      </c>
      <c r="V53" s="24">
        <f t="shared" si="5"/>
        <v>0</v>
      </c>
      <c r="W53" s="28">
        <v>0</v>
      </c>
      <c r="X53" s="29">
        <v>0</v>
      </c>
      <c r="Y53" s="29">
        <v>0</v>
      </c>
      <c r="Z53" s="29">
        <v>0</v>
      </c>
      <c r="AA53" s="24">
        <f t="shared" si="6"/>
        <v>0</v>
      </c>
      <c r="AB53" s="28">
        <v>0</v>
      </c>
      <c r="AC53" s="29">
        <v>0</v>
      </c>
      <c r="AD53" s="29">
        <v>0</v>
      </c>
      <c r="AE53" s="29">
        <v>0</v>
      </c>
      <c r="AF53" s="24">
        <f t="shared" si="7"/>
        <v>0</v>
      </c>
      <c r="AG53" s="28">
        <v>0</v>
      </c>
      <c r="AH53" s="29">
        <v>0</v>
      </c>
      <c r="AI53" s="29">
        <v>0</v>
      </c>
      <c r="AJ53" s="29">
        <v>0</v>
      </c>
      <c r="AK53" s="24">
        <f t="shared" si="0"/>
        <v>0</v>
      </c>
      <c r="AL53" s="28">
        <v>0</v>
      </c>
      <c r="AM53" s="29">
        <v>0</v>
      </c>
      <c r="AN53" s="29">
        <v>0</v>
      </c>
      <c r="AO53" s="29">
        <v>0</v>
      </c>
      <c r="AP53" s="24">
        <f t="shared" si="8"/>
        <v>0</v>
      </c>
      <c r="AQ53" s="28">
        <v>0</v>
      </c>
      <c r="AR53" s="29">
        <v>0</v>
      </c>
      <c r="AS53" s="29">
        <v>0</v>
      </c>
      <c r="AT53" s="29">
        <v>0</v>
      </c>
      <c r="AU53" s="24">
        <f t="shared" si="9"/>
        <v>0</v>
      </c>
      <c r="AV53" s="28">
        <v>0</v>
      </c>
      <c r="AW53" s="29">
        <v>0</v>
      </c>
      <c r="AX53" s="29">
        <v>0</v>
      </c>
      <c r="AY53" s="29">
        <v>0</v>
      </c>
      <c r="AZ53" s="24">
        <f t="shared" si="10"/>
        <v>0</v>
      </c>
      <c r="BA53" s="28">
        <v>0</v>
      </c>
      <c r="BB53" s="29">
        <v>0</v>
      </c>
      <c r="BC53" s="29">
        <v>0</v>
      </c>
      <c r="BD53" s="29">
        <v>0</v>
      </c>
      <c r="BE53" s="24">
        <f t="shared" si="11"/>
        <v>0</v>
      </c>
      <c r="BF53" s="28">
        <v>0</v>
      </c>
      <c r="BG53" s="29">
        <v>0</v>
      </c>
      <c r="BH53" s="29">
        <v>0</v>
      </c>
      <c r="BI53" s="29">
        <v>0</v>
      </c>
      <c r="BJ53" s="24">
        <f t="shared" si="12"/>
        <v>0</v>
      </c>
      <c r="BK53" s="28">
        <v>0</v>
      </c>
      <c r="BL53" s="29">
        <v>0</v>
      </c>
      <c r="BM53" s="29">
        <v>0</v>
      </c>
      <c r="BN53" s="29">
        <v>0</v>
      </c>
      <c r="BO53" s="24">
        <f t="shared" si="13"/>
        <v>0</v>
      </c>
      <c r="BP53" s="28">
        <v>1</v>
      </c>
      <c r="BQ53" s="29">
        <v>0</v>
      </c>
      <c r="BR53" s="29">
        <v>0</v>
      </c>
      <c r="BS53" s="29">
        <v>0</v>
      </c>
      <c r="BT53" s="24">
        <f t="shared" si="14"/>
        <v>1</v>
      </c>
      <c r="BU53" s="28">
        <v>0</v>
      </c>
      <c r="BV53" s="29">
        <v>0</v>
      </c>
      <c r="BW53" s="29">
        <v>0</v>
      </c>
      <c r="BX53" s="29">
        <v>0</v>
      </c>
      <c r="BY53" s="24">
        <f t="shared" si="15"/>
        <v>0</v>
      </c>
      <c r="BZ53" s="28">
        <v>0</v>
      </c>
      <c r="CA53" s="29">
        <v>0</v>
      </c>
      <c r="CB53" s="29">
        <v>0</v>
      </c>
      <c r="CC53" s="29">
        <v>0</v>
      </c>
      <c r="CD53" s="24">
        <f t="shared" si="16"/>
        <v>0</v>
      </c>
      <c r="CE53" s="28">
        <v>0</v>
      </c>
      <c r="CF53" s="29">
        <v>0</v>
      </c>
      <c r="CG53" s="29">
        <v>0</v>
      </c>
      <c r="CH53" s="29">
        <v>0</v>
      </c>
      <c r="CI53" s="24">
        <f t="shared" si="17"/>
        <v>0</v>
      </c>
      <c r="CJ53" s="28">
        <v>0</v>
      </c>
      <c r="CK53" s="29">
        <v>0</v>
      </c>
      <c r="CL53" s="29">
        <v>0</v>
      </c>
      <c r="CM53" s="29">
        <v>0</v>
      </c>
      <c r="CN53" s="24">
        <f t="shared" si="18"/>
        <v>0</v>
      </c>
      <c r="CO53" s="28">
        <v>1</v>
      </c>
      <c r="CP53" s="29">
        <v>0</v>
      </c>
      <c r="CQ53" s="29">
        <v>0</v>
      </c>
      <c r="CR53" s="29">
        <v>0</v>
      </c>
      <c r="CS53" s="24">
        <f t="shared" si="19"/>
        <v>1</v>
      </c>
      <c r="CT53" s="28">
        <v>0</v>
      </c>
      <c r="CU53" s="29">
        <v>0</v>
      </c>
      <c r="CV53" s="29">
        <v>0</v>
      </c>
      <c r="CW53" s="29">
        <v>0</v>
      </c>
      <c r="CX53" s="24">
        <f t="shared" si="20"/>
        <v>0</v>
      </c>
      <c r="CY53" s="28">
        <v>0</v>
      </c>
      <c r="CZ53" s="29">
        <v>0</v>
      </c>
      <c r="DA53" s="29">
        <v>0</v>
      </c>
      <c r="DB53" s="29">
        <v>0</v>
      </c>
      <c r="DC53" s="24">
        <f t="shared" si="21"/>
        <v>0</v>
      </c>
      <c r="DD53" s="28">
        <v>0</v>
      </c>
      <c r="DE53" s="29">
        <v>0</v>
      </c>
      <c r="DF53" s="29">
        <v>0</v>
      </c>
      <c r="DG53" s="29">
        <v>0</v>
      </c>
      <c r="DH53" s="24">
        <f t="shared" si="22"/>
        <v>0</v>
      </c>
      <c r="DI53" s="28">
        <v>0</v>
      </c>
      <c r="DJ53" s="29">
        <v>0</v>
      </c>
      <c r="DK53" s="29">
        <v>0</v>
      </c>
      <c r="DL53" s="29">
        <v>0</v>
      </c>
      <c r="DM53" s="24">
        <f t="shared" si="23"/>
        <v>0</v>
      </c>
      <c r="DN53" s="28">
        <v>0</v>
      </c>
      <c r="DO53" s="29">
        <v>0</v>
      </c>
      <c r="DP53" s="29">
        <v>0</v>
      </c>
      <c r="DQ53" s="29">
        <v>0</v>
      </c>
      <c r="DR53" s="24">
        <f t="shared" si="24"/>
        <v>0</v>
      </c>
    </row>
    <row r="54" spans="1:122" s="25" customFormat="1" ht="15" customHeight="1" thickTop="1" thickBot="1" x14ac:dyDescent="0.3">
      <c r="A54" s="26">
        <f t="shared" si="25"/>
        <v>0.43750000000000028</v>
      </c>
      <c r="B54" s="27">
        <f t="shared" si="1"/>
        <v>0.44791666666666696</v>
      </c>
      <c r="C54" s="28">
        <v>0</v>
      </c>
      <c r="D54" s="29">
        <v>0</v>
      </c>
      <c r="E54" s="29">
        <v>0</v>
      </c>
      <c r="F54" s="29">
        <v>0</v>
      </c>
      <c r="G54" s="24">
        <f t="shared" si="2"/>
        <v>0</v>
      </c>
      <c r="H54" s="28">
        <v>0</v>
      </c>
      <c r="I54" s="29">
        <v>0</v>
      </c>
      <c r="J54" s="29">
        <v>0</v>
      </c>
      <c r="K54" s="29">
        <v>0</v>
      </c>
      <c r="L54" s="24">
        <f t="shared" si="3"/>
        <v>0</v>
      </c>
      <c r="M54" s="28">
        <v>0</v>
      </c>
      <c r="N54" s="29">
        <v>0</v>
      </c>
      <c r="O54" s="29">
        <v>0</v>
      </c>
      <c r="P54" s="29">
        <v>0</v>
      </c>
      <c r="Q54" s="24">
        <f t="shared" si="4"/>
        <v>0</v>
      </c>
      <c r="R54" s="28">
        <v>0</v>
      </c>
      <c r="S54" s="29">
        <v>0</v>
      </c>
      <c r="T54" s="29">
        <v>0</v>
      </c>
      <c r="U54" s="29">
        <v>0</v>
      </c>
      <c r="V54" s="24">
        <f t="shared" si="5"/>
        <v>0</v>
      </c>
      <c r="W54" s="28">
        <v>0</v>
      </c>
      <c r="X54" s="29">
        <v>0</v>
      </c>
      <c r="Y54" s="29">
        <v>0</v>
      </c>
      <c r="Z54" s="29">
        <v>0</v>
      </c>
      <c r="AA54" s="24">
        <f t="shared" si="6"/>
        <v>0</v>
      </c>
      <c r="AB54" s="28">
        <v>0</v>
      </c>
      <c r="AC54" s="29">
        <v>0</v>
      </c>
      <c r="AD54" s="29">
        <v>0</v>
      </c>
      <c r="AE54" s="29">
        <v>0</v>
      </c>
      <c r="AF54" s="24">
        <f t="shared" si="7"/>
        <v>0</v>
      </c>
      <c r="AG54" s="28">
        <v>0</v>
      </c>
      <c r="AH54" s="29">
        <v>0</v>
      </c>
      <c r="AI54" s="29">
        <v>0</v>
      </c>
      <c r="AJ54" s="29">
        <v>0</v>
      </c>
      <c r="AK54" s="24">
        <f t="shared" si="0"/>
        <v>0</v>
      </c>
      <c r="AL54" s="28">
        <v>0</v>
      </c>
      <c r="AM54" s="29">
        <v>0</v>
      </c>
      <c r="AN54" s="29">
        <v>0</v>
      </c>
      <c r="AO54" s="29">
        <v>0</v>
      </c>
      <c r="AP54" s="24">
        <f t="shared" si="8"/>
        <v>0</v>
      </c>
      <c r="AQ54" s="28">
        <v>0</v>
      </c>
      <c r="AR54" s="29">
        <v>0</v>
      </c>
      <c r="AS54" s="29">
        <v>0</v>
      </c>
      <c r="AT54" s="29">
        <v>0</v>
      </c>
      <c r="AU54" s="24">
        <f t="shared" si="9"/>
        <v>0</v>
      </c>
      <c r="AV54" s="28">
        <v>0</v>
      </c>
      <c r="AW54" s="29">
        <v>0</v>
      </c>
      <c r="AX54" s="29">
        <v>0</v>
      </c>
      <c r="AY54" s="29">
        <v>0</v>
      </c>
      <c r="AZ54" s="24">
        <f t="shared" si="10"/>
        <v>0</v>
      </c>
      <c r="BA54" s="28">
        <v>0</v>
      </c>
      <c r="BB54" s="29">
        <v>0</v>
      </c>
      <c r="BC54" s="29">
        <v>0</v>
      </c>
      <c r="BD54" s="29">
        <v>0</v>
      </c>
      <c r="BE54" s="24">
        <f t="shared" si="11"/>
        <v>0</v>
      </c>
      <c r="BF54" s="28">
        <v>0</v>
      </c>
      <c r="BG54" s="29">
        <v>0</v>
      </c>
      <c r="BH54" s="29">
        <v>0</v>
      </c>
      <c r="BI54" s="29">
        <v>0</v>
      </c>
      <c r="BJ54" s="24">
        <f t="shared" si="12"/>
        <v>0</v>
      </c>
      <c r="BK54" s="28">
        <v>0</v>
      </c>
      <c r="BL54" s="29">
        <v>0</v>
      </c>
      <c r="BM54" s="29">
        <v>0</v>
      </c>
      <c r="BN54" s="29">
        <v>0</v>
      </c>
      <c r="BO54" s="24">
        <f t="shared" si="13"/>
        <v>0</v>
      </c>
      <c r="BP54" s="28">
        <v>0</v>
      </c>
      <c r="BQ54" s="29">
        <v>0</v>
      </c>
      <c r="BR54" s="29">
        <v>0</v>
      </c>
      <c r="BS54" s="29">
        <v>0</v>
      </c>
      <c r="BT54" s="24">
        <f t="shared" si="14"/>
        <v>0</v>
      </c>
      <c r="BU54" s="28">
        <v>0</v>
      </c>
      <c r="BV54" s="29">
        <v>0</v>
      </c>
      <c r="BW54" s="29">
        <v>1</v>
      </c>
      <c r="BX54" s="29">
        <v>0</v>
      </c>
      <c r="BY54" s="24">
        <f t="shared" si="15"/>
        <v>1</v>
      </c>
      <c r="BZ54" s="28">
        <v>0</v>
      </c>
      <c r="CA54" s="29">
        <v>0</v>
      </c>
      <c r="CB54" s="29">
        <v>0</v>
      </c>
      <c r="CC54" s="29">
        <v>0</v>
      </c>
      <c r="CD54" s="24">
        <f t="shared" si="16"/>
        <v>0</v>
      </c>
      <c r="CE54" s="28">
        <v>0</v>
      </c>
      <c r="CF54" s="29">
        <v>0</v>
      </c>
      <c r="CG54" s="29">
        <v>0</v>
      </c>
      <c r="CH54" s="29">
        <v>0</v>
      </c>
      <c r="CI54" s="24">
        <f t="shared" si="17"/>
        <v>0</v>
      </c>
      <c r="CJ54" s="28">
        <v>0</v>
      </c>
      <c r="CK54" s="29">
        <v>0</v>
      </c>
      <c r="CL54" s="29">
        <v>0</v>
      </c>
      <c r="CM54" s="29">
        <v>0</v>
      </c>
      <c r="CN54" s="24">
        <f t="shared" si="18"/>
        <v>0</v>
      </c>
      <c r="CO54" s="28">
        <v>0</v>
      </c>
      <c r="CP54" s="29">
        <v>0</v>
      </c>
      <c r="CQ54" s="29">
        <v>0</v>
      </c>
      <c r="CR54" s="29">
        <v>0</v>
      </c>
      <c r="CS54" s="24">
        <f t="shared" si="19"/>
        <v>0</v>
      </c>
      <c r="CT54" s="28">
        <v>0</v>
      </c>
      <c r="CU54" s="29">
        <v>0</v>
      </c>
      <c r="CV54" s="29">
        <v>0</v>
      </c>
      <c r="CW54" s="29">
        <v>0</v>
      </c>
      <c r="CX54" s="24">
        <f t="shared" si="20"/>
        <v>0</v>
      </c>
      <c r="CY54" s="28">
        <v>0</v>
      </c>
      <c r="CZ54" s="29">
        <v>0</v>
      </c>
      <c r="DA54" s="29">
        <v>0</v>
      </c>
      <c r="DB54" s="29">
        <v>0</v>
      </c>
      <c r="DC54" s="24">
        <f t="shared" si="21"/>
        <v>0</v>
      </c>
      <c r="DD54" s="28">
        <v>0</v>
      </c>
      <c r="DE54" s="29">
        <v>0</v>
      </c>
      <c r="DF54" s="29">
        <v>0</v>
      </c>
      <c r="DG54" s="29">
        <v>0</v>
      </c>
      <c r="DH54" s="24">
        <f t="shared" si="22"/>
        <v>0</v>
      </c>
      <c r="DI54" s="28">
        <v>0</v>
      </c>
      <c r="DJ54" s="29">
        <v>0</v>
      </c>
      <c r="DK54" s="29">
        <v>0</v>
      </c>
      <c r="DL54" s="29">
        <v>0</v>
      </c>
      <c r="DM54" s="24">
        <f t="shared" si="23"/>
        <v>0</v>
      </c>
      <c r="DN54" s="28">
        <v>0</v>
      </c>
      <c r="DO54" s="29">
        <v>0</v>
      </c>
      <c r="DP54" s="29">
        <v>0</v>
      </c>
      <c r="DQ54" s="29">
        <v>0</v>
      </c>
      <c r="DR54" s="24">
        <f t="shared" si="24"/>
        <v>0</v>
      </c>
    </row>
    <row r="55" spans="1:122" s="25" customFormat="1" ht="15" customHeight="1" thickTop="1" thickBot="1" x14ac:dyDescent="0.3">
      <c r="A55" s="26">
        <f t="shared" si="25"/>
        <v>0.44791666666666696</v>
      </c>
      <c r="B55" s="27">
        <f t="shared" si="1"/>
        <v>0.45833333333333365</v>
      </c>
      <c r="C55" s="28">
        <v>0</v>
      </c>
      <c r="D55" s="29">
        <v>0</v>
      </c>
      <c r="E55" s="29">
        <v>0</v>
      </c>
      <c r="F55" s="29">
        <v>0</v>
      </c>
      <c r="G55" s="24">
        <f t="shared" si="2"/>
        <v>0</v>
      </c>
      <c r="H55" s="28">
        <v>0</v>
      </c>
      <c r="I55" s="29">
        <v>0</v>
      </c>
      <c r="J55" s="29">
        <v>0</v>
      </c>
      <c r="K55" s="29">
        <v>0</v>
      </c>
      <c r="L55" s="24">
        <f t="shared" si="3"/>
        <v>0</v>
      </c>
      <c r="M55" s="28">
        <v>0</v>
      </c>
      <c r="N55" s="29">
        <v>0</v>
      </c>
      <c r="O55" s="29">
        <v>0</v>
      </c>
      <c r="P55" s="29">
        <v>0</v>
      </c>
      <c r="Q55" s="24">
        <f t="shared" si="4"/>
        <v>0</v>
      </c>
      <c r="R55" s="28">
        <v>0</v>
      </c>
      <c r="S55" s="29">
        <v>0</v>
      </c>
      <c r="T55" s="29">
        <v>0</v>
      </c>
      <c r="U55" s="29">
        <v>0</v>
      </c>
      <c r="V55" s="24">
        <f t="shared" si="5"/>
        <v>0</v>
      </c>
      <c r="W55" s="28">
        <v>0</v>
      </c>
      <c r="X55" s="29">
        <v>0</v>
      </c>
      <c r="Y55" s="29">
        <v>0</v>
      </c>
      <c r="Z55" s="29">
        <v>0</v>
      </c>
      <c r="AA55" s="24">
        <f t="shared" si="6"/>
        <v>0</v>
      </c>
      <c r="AB55" s="28">
        <v>0</v>
      </c>
      <c r="AC55" s="29">
        <v>0</v>
      </c>
      <c r="AD55" s="29">
        <v>0</v>
      </c>
      <c r="AE55" s="29">
        <v>0</v>
      </c>
      <c r="AF55" s="24">
        <f t="shared" si="7"/>
        <v>0</v>
      </c>
      <c r="AG55" s="28">
        <v>0</v>
      </c>
      <c r="AH55" s="29">
        <v>0</v>
      </c>
      <c r="AI55" s="29">
        <v>0</v>
      </c>
      <c r="AJ55" s="29">
        <v>0</v>
      </c>
      <c r="AK55" s="24">
        <f t="shared" si="0"/>
        <v>0</v>
      </c>
      <c r="AL55" s="28">
        <v>0</v>
      </c>
      <c r="AM55" s="29">
        <v>0</v>
      </c>
      <c r="AN55" s="29">
        <v>0</v>
      </c>
      <c r="AO55" s="29">
        <v>0</v>
      </c>
      <c r="AP55" s="24">
        <f t="shared" si="8"/>
        <v>0</v>
      </c>
      <c r="AQ55" s="28">
        <v>0</v>
      </c>
      <c r="AR55" s="29">
        <v>0</v>
      </c>
      <c r="AS55" s="29">
        <v>0</v>
      </c>
      <c r="AT55" s="29">
        <v>0</v>
      </c>
      <c r="AU55" s="24">
        <f t="shared" si="9"/>
        <v>0</v>
      </c>
      <c r="AV55" s="28">
        <v>0</v>
      </c>
      <c r="AW55" s="29">
        <v>0</v>
      </c>
      <c r="AX55" s="29">
        <v>0</v>
      </c>
      <c r="AY55" s="29">
        <v>0</v>
      </c>
      <c r="AZ55" s="24">
        <f t="shared" si="10"/>
        <v>0</v>
      </c>
      <c r="BA55" s="28">
        <v>0</v>
      </c>
      <c r="BB55" s="29">
        <v>0</v>
      </c>
      <c r="BC55" s="29">
        <v>0</v>
      </c>
      <c r="BD55" s="29">
        <v>0</v>
      </c>
      <c r="BE55" s="24">
        <f t="shared" si="11"/>
        <v>0</v>
      </c>
      <c r="BF55" s="28">
        <v>0</v>
      </c>
      <c r="BG55" s="29">
        <v>0</v>
      </c>
      <c r="BH55" s="29">
        <v>0</v>
      </c>
      <c r="BI55" s="29">
        <v>0</v>
      </c>
      <c r="BJ55" s="24">
        <f t="shared" si="12"/>
        <v>0</v>
      </c>
      <c r="BK55" s="28">
        <v>0</v>
      </c>
      <c r="BL55" s="29">
        <v>0</v>
      </c>
      <c r="BM55" s="29">
        <v>0</v>
      </c>
      <c r="BN55" s="29">
        <v>0</v>
      </c>
      <c r="BO55" s="24">
        <f t="shared" si="13"/>
        <v>0</v>
      </c>
      <c r="BP55" s="28">
        <v>0</v>
      </c>
      <c r="BQ55" s="29">
        <v>0</v>
      </c>
      <c r="BR55" s="29">
        <v>0</v>
      </c>
      <c r="BS55" s="29">
        <v>0</v>
      </c>
      <c r="BT55" s="24">
        <f t="shared" si="14"/>
        <v>0</v>
      </c>
      <c r="BU55" s="28">
        <v>0</v>
      </c>
      <c r="BV55" s="29">
        <v>0</v>
      </c>
      <c r="BW55" s="29">
        <v>0</v>
      </c>
      <c r="BX55" s="29">
        <v>0</v>
      </c>
      <c r="BY55" s="24">
        <f t="shared" si="15"/>
        <v>0</v>
      </c>
      <c r="BZ55" s="28">
        <v>0</v>
      </c>
      <c r="CA55" s="29">
        <v>0</v>
      </c>
      <c r="CB55" s="29">
        <v>0</v>
      </c>
      <c r="CC55" s="29">
        <v>0</v>
      </c>
      <c r="CD55" s="24">
        <f t="shared" si="16"/>
        <v>0</v>
      </c>
      <c r="CE55" s="28">
        <v>0</v>
      </c>
      <c r="CF55" s="29">
        <v>0</v>
      </c>
      <c r="CG55" s="29">
        <v>0</v>
      </c>
      <c r="CH55" s="29">
        <v>0</v>
      </c>
      <c r="CI55" s="24">
        <f t="shared" si="17"/>
        <v>0</v>
      </c>
      <c r="CJ55" s="28">
        <v>0</v>
      </c>
      <c r="CK55" s="29">
        <v>0</v>
      </c>
      <c r="CL55" s="29">
        <v>0</v>
      </c>
      <c r="CM55" s="29">
        <v>0</v>
      </c>
      <c r="CN55" s="24">
        <f t="shared" si="18"/>
        <v>0</v>
      </c>
      <c r="CO55" s="28">
        <v>0</v>
      </c>
      <c r="CP55" s="29">
        <v>0</v>
      </c>
      <c r="CQ55" s="29">
        <v>0</v>
      </c>
      <c r="CR55" s="29">
        <v>0</v>
      </c>
      <c r="CS55" s="24">
        <f t="shared" si="19"/>
        <v>0</v>
      </c>
      <c r="CT55" s="28">
        <v>1</v>
      </c>
      <c r="CU55" s="29">
        <v>0</v>
      </c>
      <c r="CV55" s="29">
        <v>0</v>
      </c>
      <c r="CW55" s="29">
        <v>0</v>
      </c>
      <c r="CX55" s="24">
        <f t="shared" si="20"/>
        <v>1</v>
      </c>
      <c r="CY55" s="28">
        <v>0</v>
      </c>
      <c r="CZ55" s="29">
        <v>0</v>
      </c>
      <c r="DA55" s="29">
        <v>0</v>
      </c>
      <c r="DB55" s="29">
        <v>0</v>
      </c>
      <c r="DC55" s="24">
        <f t="shared" si="21"/>
        <v>0</v>
      </c>
      <c r="DD55" s="28">
        <v>0</v>
      </c>
      <c r="DE55" s="29">
        <v>0</v>
      </c>
      <c r="DF55" s="29">
        <v>0</v>
      </c>
      <c r="DG55" s="29">
        <v>0</v>
      </c>
      <c r="DH55" s="24">
        <f t="shared" si="22"/>
        <v>0</v>
      </c>
      <c r="DI55" s="28">
        <v>0</v>
      </c>
      <c r="DJ55" s="29">
        <v>0</v>
      </c>
      <c r="DK55" s="29">
        <v>0</v>
      </c>
      <c r="DL55" s="29">
        <v>0</v>
      </c>
      <c r="DM55" s="24">
        <f t="shared" si="23"/>
        <v>0</v>
      </c>
      <c r="DN55" s="28">
        <v>0</v>
      </c>
      <c r="DO55" s="29">
        <v>0</v>
      </c>
      <c r="DP55" s="29">
        <v>0</v>
      </c>
      <c r="DQ55" s="29">
        <v>0</v>
      </c>
      <c r="DR55" s="24">
        <f t="shared" si="24"/>
        <v>0</v>
      </c>
    </row>
    <row r="56" spans="1:122" s="25" customFormat="1" ht="15" customHeight="1" thickTop="1" thickBot="1" x14ac:dyDescent="0.3">
      <c r="A56" s="26">
        <f t="shared" si="25"/>
        <v>0.45833333333333365</v>
      </c>
      <c r="B56" s="27">
        <f t="shared" si="1"/>
        <v>0.46875000000000033</v>
      </c>
      <c r="C56" s="28">
        <v>0</v>
      </c>
      <c r="D56" s="29">
        <v>0</v>
      </c>
      <c r="E56" s="29">
        <v>0</v>
      </c>
      <c r="F56" s="29">
        <v>0</v>
      </c>
      <c r="G56" s="24">
        <f t="shared" si="2"/>
        <v>0</v>
      </c>
      <c r="H56" s="28">
        <v>0</v>
      </c>
      <c r="I56" s="29">
        <v>0</v>
      </c>
      <c r="J56" s="29">
        <v>0</v>
      </c>
      <c r="K56" s="29">
        <v>0</v>
      </c>
      <c r="L56" s="24">
        <f t="shared" si="3"/>
        <v>0</v>
      </c>
      <c r="M56" s="28">
        <v>0</v>
      </c>
      <c r="N56" s="29">
        <v>0</v>
      </c>
      <c r="O56" s="29">
        <v>0</v>
      </c>
      <c r="P56" s="29">
        <v>0</v>
      </c>
      <c r="Q56" s="24">
        <f t="shared" si="4"/>
        <v>0</v>
      </c>
      <c r="R56" s="28">
        <v>0</v>
      </c>
      <c r="S56" s="29">
        <v>0</v>
      </c>
      <c r="T56" s="29">
        <v>0</v>
      </c>
      <c r="U56" s="29">
        <v>0</v>
      </c>
      <c r="V56" s="24">
        <f t="shared" si="5"/>
        <v>0</v>
      </c>
      <c r="W56" s="28">
        <v>0</v>
      </c>
      <c r="X56" s="29">
        <v>0</v>
      </c>
      <c r="Y56" s="29">
        <v>0</v>
      </c>
      <c r="Z56" s="29">
        <v>0</v>
      </c>
      <c r="AA56" s="24">
        <f t="shared" si="6"/>
        <v>0</v>
      </c>
      <c r="AB56" s="28">
        <v>0</v>
      </c>
      <c r="AC56" s="29">
        <v>0</v>
      </c>
      <c r="AD56" s="29">
        <v>0</v>
      </c>
      <c r="AE56" s="29">
        <v>0</v>
      </c>
      <c r="AF56" s="24">
        <f t="shared" si="7"/>
        <v>0</v>
      </c>
      <c r="AG56" s="28">
        <v>0</v>
      </c>
      <c r="AH56" s="29">
        <v>0</v>
      </c>
      <c r="AI56" s="29">
        <v>0</v>
      </c>
      <c r="AJ56" s="29">
        <v>0</v>
      </c>
      <c r="AK56" s="24">
        <f t="shared" si="0"/>
        <v>0</v>
      </c>
      <c r="AL56" s="28">
        <v>0</v>
      </c>
      <c r="AM56" s="29">
        <v>0</v>
      </c>
      <c r="AN56" s="29">
        <v>0</v>
      </c>
      <c r="AO56" s="29">
        <v>0</v>
      </c>
      <c r="AP56" s="24">
        <f t="shared" si="8"/>
        <v>0</v>
      </c>
      <c r="AQ56" s="28">
        <v>0</v>
      </c>
      <c r="AR56" s="29">
        <v>0</v>
      </c>
      <c r="AS56" s="29">
        <v>0</v>
      </c>
      <c r="AT56" s="29">
        <v>0</v>
      </c>
      <c r="AU56" s="24">
        <f t="shared" si="9"/>
        <v>0</v>
      </c>
      <c r="AV56" s="28">
        <v>0</v>
      </c>
      <c r="AW56" s="29">
        <v>0</v>
      </c>
      <c r="AX56" s="29">
        <v>0</v>
      </c>
      <c r="AY56" s="29">
        <v>0</v>
      </c>
      <c r="AZ56" s="24">
        <f t="shared" si="10"/>
        <v>0</v>
      </c>
      <c r="BA56" s="28">
        <v>0</v>
      </c>
      <c r="BB56" s="29">
        <v>0</v>
      </c>
      <c r="BC56" s="29">
        <v>0</v>
      </c>
      <c r="BD56" s="29">
        <v>0</v>
      </c>
      <c r="BE56" s="24">
        <f t="shared" si="11"/>
        <v>0</v>
      </c>
      <c r="BF56" s="28">
        <v>0</v>
      </c>
      <c r="BG56" s="29">
        <v>0</v>
      </c>
      <c r="BH56" s="29">
        <v>0</v>
      </c>
      <c r="BI56" s="29">
        <v>0</v>
      </c>
      <c r="BJ56" s="24">
        <f t="shared" si="12"/>
        <v>0</v>
      </c>
      <c r="BK56" s="28">
        <v>0</v>
      </c>
      <c r="BL56" s="29">
        <v>0</v>
      </c>
      <c r="BM56" s="29">
        <v>0</v>
      </c>
      <c r="BN56" s="29">
        <v>0</v>
      </c>
      <c r="BO56" s="24">
        <f t="shared" si="13"/>
        <v>0</v>
      </c>
      <c r="BP56" s="28">
        <v>0</v>
      </c>
      <c r="BQ56" s="29">
        <v>0</v>
      </c>
      <c r="BR56" s="29">
        <v>0</v>
      </c>
      <c r="BS56" s="29">
        <v>0</v>
      </c>
      <c r="BT56" s="24">
        <f t="shared" si="14"/>
        <v>0</v>
      </c>
      <c r="BU56" s="28">
        <v>0</v>
      </c>
      <c r="BV56" s="29">
        <v>0</v>
      </c>
      <c r="BW56" s="29">
        <v>0</v>
      </c>
      <c r="BX56" s="29">
        <v>0</v>
      </c>
      <c r="BY56" s="24">
        <f t="shared" si="15"/>
        <v>0</v>
      </c>
      <c r="BZ56" s="28">
        <v>0</v>
      </c>
      <c r="CA56" s="29">
        <v>0</v>
      </c>
      <c r="CB56" s="29">
        <v>0</v>
      </c>
      <c r="CC56" s="29">
        <v>0</v>
      </c>
      <c r="CD56" s="24">
        <f t="shared" si="16"/>
        <v>0</v>
      </c>
      <c r="CE56" s="28">
        <v>0</v>
      </c>
      <c r="CF56" s="29">
        <v>0</v>
      </c>
      <c r="CG56" s="29">
        <v>0</v>
      </c>
      <c r="CH56" s="29">
        <v>0</v>
      </c>
      <c r="CI56" s="24">
        <f t="shared" si="17"/>
        <v>0</v>
      </c>
      <c r="CJ56" s="28">
        <v>0</v>
      </c>
      <c r="CK56" s="29">
        <v>0</v>
      </c>
      <c r="CL56" s="29">
        <v>0</v>
      </c>
      <c r="CM56" s="29">
        <v>0</v>
      </c>
      <c r="CN56" s="24">
        <f t="shared" si="18"/>
        <v>0</v>
      </c>
      <c r="CO56" s="28">
        <v>0</v>
      </c>
      <c r="CP56" s="29">
        <v>0</v>
      </c>
      <c r="CQ56" s="29">
        <v>0</v>
      </c>
      <c r="CR56" s="29">
        <v>0</v>
      </c>
      <c r="CS56" s="24">
        <f t="shared" si="19"/>
        <v>0</v>
      </c>
      <c r="CT56" s="28">
        <v>1</v>
      </c>
      <c r="CU56" s="29">
        <v>0</v>
      </c>
      <c r="CV56" s="29">
        <v>0</v>
      </c>
      <c r="CW56" s="29">
        <v>0</v>
      </c>
      <c r="CX56" s="24">
        <f t="shared" si="20"/>
        <v>1</v>
      </c>
      <c r="CY56" s="28">
        <v>0</v>
      </c>
      <c r="CZ56" s="29">
        <v>0</v>
      </c>
      <c r="DA56" s="29">
        <v>0</v>
      </c>
      <c r="DB56" s="29">
        <v>0</v>
      </c>
      <c r="DC56" s="24">
        <f t="shared" si="21"/>
        <v>0</v>
      </c>
      <c r="DD56" s="28">
        <v>0</v>
      </c>
      <c r="DE56" s="29">
        <v>0</v>
      </c>
      <c r="DF56" s="29">
        <v>0</v>
      </c>
      <c r="DG56" s="29">
        <v>0</v>
      </c>
      <c r="DH56" s="24">
        <f t="shared" si="22"/>
        <v>0</v>
      </c>
      <c r="DI56" s="28">
        <v>0</v>
      </c>
      <c r="DJ56" s="29">
        <v>0</v>
      </c>
      <c r="DK56" s="29">
        <v>0</v>
      </c>
      <c r="DL56" s="29">
        <v>0</v>
      </c>
      <c r="DM56" s="24">
        <f t="shared" si="23"/>
        <v>0</v>
      </c>
      <c r="DN56" s="28">
        <v>0</v>
      </c>
      <c r="DO56" s="29">
        <v>0</v>
      </c>
      <c r="DP56" s="29">
        <v>0</v>
      </c>
      <c r="DQ56" s="29">
        <v>0</v>
      </c>
      <c r="DR56" s="24">
        <f t="shared" si="24"/>
        <v>0</v>
      </c>
    </row>
    <row r="57" spans="1:122" s="25" customFormat="1" ht="15" customHeight="1" thickTop="1" thickBot="1" x14ac:dyDescent="0.3">
      <c r="A57" s="26">
        <f t="shared" si="25"/>
        <v>0.46875000000000033</v>
      </c>
      <c r="B57" s="27">
        <f t="shared" si="1"/>
        <v>0.47916666666666702</v>
      </c>
      <c r="C57" s="28">
        <v>0</v>
      </c>
      <c r="D57" s="29">
        <v>0</v>
      </c>
      <c r="E57" s="29">
        <v>0</v>
      </c>
      <c r="F57" s="29">
        <v>0</v>
      </c>
      <c r="G57" s="24">
        <f t="shared" si="2"/>
        <v>0</v>
      </c>
      <c r="H57" s="28">
        <v>0</v>
      </c>
      <c r="I57" s="29">
        <v>0</v>
      </c>
      <c r="J57" s="29">
        <v>0</v>
      </c>
      <c r="K57" s="29">
        <v>0</v>
      </c>
      <c r="L57" s="24">
        <f t="shared" si="3"/>
        <v>0</v>
      </c>
      <c r="M57" s="28">
        <v>0</v>
      </c>
      <c r="N57" s="29">
        <v>0</v>
      </c>
      <c r="O57" s="29">
        <v>0</v>
      </c>
      <c r="P57" s="29">
        <v>0</v>
      </c>
      <c r="Q57" s="24">
        <f t="shared" si="4"/>
        <v>0</v>
      </c>
      <c r="R57" s="28">
        <v>0</v>
      </c>
      <c r="S57" s="29">
        <v>0</v>
      </c>
      <c r="T57" s="29">
        <v>0</v>
      </c>
      <c r="U57" s="29">
        <v>0</v>
      </c>
      <c r="V57" s="24">
        <f t="shared" si="5"/>
        <v>0</v>
      </c>
      <c r="W57" s="28">
        <v>0</v>
      </c>
      <c r="X57" s="29">
        <v>0</v>
      </c>
      <c r="Y57" s="29">
        <v>0</v>
      </c>
      <c r="Z57" s="29">
        <v>0</v>
      </c>
      <c r="AA57" s="24">
        <f t="shared" si="6"/>
        <v>0</v>
      </c>
      <c r="AB57" s="28">
        <v>0</v>
      </c>
      <c r="AC57" s="29">
        <v>0</v>
      </c>
      <c r="AD57" s="29">
        <v>0</v>
      </c>
      <c r="AE57" s="29">
        <v>0</v>
      </c>
      <c r="AF57" s="24">
        <f t="shared" si="7"/>
        <v>0</v>
      </c>
      <c r="AG57" s="28">
        <v>0</v>
      </c>
      <c r="AH57" s="29">
        <v>0</v>
      </c>
      <c r="AI57" s="29">
        <v>0</v>
      </c>
      <c r="AJ57" s="29">
        <v>0</v>
      </c>
      <c r="AK57" s="24">
        <f t="shared" si="0"/>
        <v>0</v>
      </c>
      <c r="AL57" s="28">
        <v>0</v>
      </c>
      <c r="AM57" s="29">
        <v>0</v>
      </c>
      <c r="AN57" s="29">
        <v>0</v>
      </c>
      <c r="AO57" s="29">
        <v>0</v>
      </c>
      <c r="AP57" s="24">
        <f t="shared" si="8"/>
        <v>0</v>
      </c>
      <c r="AQ57" s="28">
        <v>0</v>
      </c>
      <c r="AR57" s="29">
        <v>0</v>
      </c>
      <c r="AS57" s="29">
        <v>0</v>
      </c>
      <c r="AT57" s="29">
        <v>0</v>
      </c>
      <c r="AU57" s="24">
        <f t="shared" si="9"/>
        <v>0</v>
      </c>
      <c r="AV57" s="28">
        <v>0</v>
      </c>
      <c r="AW57" s="29">
        <v>0</v>
      </c>
      <c r="AX57" s="29">
        <v>0</v>
      </c>
      <c r="AY57" s="29">
        <v>0</v>
      </c>
      <c r="AZ57" s="24">
        <f t="shared" si="10"/>
        <v>0</v>
      </c>
      <c r="BA57" s="28">
        <v>0</v>
      </c>
      <c r="BB57" s="29">
        <v>0</v>
      </c>
      <c r="BC57" s="29">
        <v>0</v>
      </c>
      <c r="BD57" s="29">
        <v>0</v>
      </c>
      <c r="BE57" s="24">
        <f t="shared" si="11"/>
        <v>0</v>
      </c>
      <c r="BF57" s="28">
        <v>0</v>
      </c>
      <c r="BG57" s="29">
        <v>0</v>
      </c>
      <c r="BH57" s="29">
        <v>0</v>
      </c>
      <c r="BI57" s="29">
        <v>0</v>
      </c>
      <c r="BJ57" s="24">
        <f t="shared" si="12"/>
        <v>0</v>
      </c>
      <c r="BK57" s="28">
        <v>0</v>
      </c>
      <c r="BL57" s="29">
        <v>0</v>
      </c>
      <c r="BM57" s="29">
        <v>0</v>
      </c>
      <c r="BN57" s="29">
        <v>0</v>
      </c>
      <c r="BO57" s="24">
        <f t="shared" si="13"/>
        <v>0</v>
      </c>
      <c r="BP57" s="28">
        <v>1</v>
      </c>
      <c r="BQ57" s="29">
        <v>0</v>
      </c>
      <c r="BR57" s="29">
        <v>0</v>
      </c>
      <c r="BS57" s="29">
        <v>0</v>
      </c>
      <c r="BT57" s="24">
        <f t="shared" si="14"/>
        <v>1</v>
      </c>
      <c r="BU57" s="28">
        <v>0</v>
      </c>
      <c r="BV57" s="29">
        <v>0</v>
      </c>
      <c r="BW57" s="29">
        <v>0</v>
      </c>
      <c r="BX57" s="29">
        <v>0</v>
      </c>
      <c r="BY57" s="24">
        <f t="shared" si="15"/>
        <v>0</v>
      </c>
      <c r="BZ57" s="28">
        <v>0</v>
      </c>
      <c r="CA57" s="29">
        <v>0</v>
      </c>
      <c r="CB57" s="29">
        <v>0</v>
      </c>
      <c r="CC57" s="29">
        <v>0</v>
      </c>
      <c r="CD57" s="24">
        <f t="shared" si="16"/>
        <v>0</v>
      </c>
      <c r="CE57" s="28">
        <v>0</v>
      </c>
      <c r="CF57" s="29">
        <v>0</v>
      </c>
      <c r="CG57" s="29">
        <v>0</v>
      </c>
      <c r="CH57" s="29">
        <v>0</v>
      </c>
      <c r="CI57" s="24">
        <f t="shared" si="17"/>
        <v>0</v>
      </c>
      <c r="CJ57" s="28">
        <v>0</v>
      </c>
      <c r="CK57" s="29">
        <v>0</v>
      </c>
      <c r="CL57" s="29">
        <v>0</v>
      </c>
      <c r="CM57" s="29">
        <v>0</v>
      </c>
      <c r="CN57" s="24">
        <f t="shared" si="18"/>
        <v>0</v>
      </c>
      <c r="CO57" s="28">
        <v>0</v>
      </c>
      <c r="CP57" s="29">
        <v>0</v>
      </c>
      <c r="CQ57" s="29">
        <v>0</v>
      </c>
      <c r="CR57" s="29">
        <v>0</v>
      </c>
      <c r="CS57" s="24">
        <f t="shared" si="19"/>
        <v>0</v>
      </c>
      <c r="CT57" s="28">
        <v>0</v>
      </c>
      <c r="CU57" s="29">
        <v>0</v>
      </c>
      <c r="CV57" s="29">
        <v>0</v>
      </c>
      <c r="CW57" s="29">
        <v>0</v>
      </c>
      <c r="CX57" s="24">
        <f t="shared" si="20"/>
        <v>0</v>
      </c>
      <c r="CY57" s="28">
        <v>0</v>
      </c>
      <c r="CZ57" s="29">
        <v>0</v>
      </c>
      <c r="DA57" s="29">
        <v>0</v>
      </c>
      <c r="DB57" s="29">
        <v>0</v>
      </c>
      <c r="DC57" s="24">
        <f t="shared" si="21"/>
        <v>0</v>
      </c>
      <c r="DD57" s="28">
        <v>0</v>
      </c>
      <c r="DE57" s="29">
        <v>0</v>
      </c>
      <c r="DF57" s="29">
        <v>0</v>
      </c>
      <c r="DG57" s="29">
        <v>0</v>
      </c>
      <c r="DH57" s="24">
        <f t="shared" si="22"/>
        <v>0</v>
      </c>
      <c r="DI57" s="28">
        <v>0</v>
      </c>
      <c r="DJ57" s="29">
        <v>0</v>
      </c>
      <c r="DK57" s="29">
        <v>0</v>
      </c>
      <c r="DL57" s="29">
        <v>0</v>
      </c>
      <c r="DM57" s="24">
        <f t="shared" si="23"/>
        <v>0</v>
      </c>
      <c r="DN57" s="28">
        <v>0</v>
      </c>
      <c r="DO57" s="29">
        <v>0</v>
      </c>
      <c r="DP57" s="29">
        <v>0</v>
      </c>
      <c r="DQ57" s="29">
        <v>0</v>
      </c>
      <c r="DR57" s="24">
        <f t="shared" si="24"/>
        <v>0</v>
      </c>
    </row>
    <row r="58" spans="1:122" s="25" customFormat="1" ht="15" customHeight="1" thickTop="1" thickBot="1" x14ac:dyDescent="0.3">
      <c r="A58" s="26">
        <f t="shared" si="25"/>
        <v>0.47916666666666702</v>
      </c>
      <c r="B58" s="27">
        <f t="shared" si="1"/>
        <v>0.4895833333333337</v>
      </c>
      <c r="C58" s="28">
        <v>0</v>
      </c>
      <c r="D58" s="29">
        <v>0</v>
      </c>
      <c r="E58" s="29">
        <v>0</v>
      </c>
      <c r="F58" s="29">
        <v>0</v>
      </c>
      <c r="G58" s="24">
        <f t="shared" si="2"/>
        <v>0</v>
      </c>
      <c r="H58" s="28">
        <v>0</v>
      </c>
      <c r="I58" s="29">
        <v>0</v>
      </c>
      <c r="J58" s="29">
        <v>0</v>
      </c>
      <c r="K58" s="29">
        <v>0</v>
      </c>
      <c r="L58" s="24">
        <f t="shared" si="3"/>
        <v>0</v>
      </c>
      <c r="M58" s="28">
        <v>0</v>
      </c>
      <c r="N58" s="29">
        <v>0</v>
      </c>
      <c r="O58" s="29">
        <v>0</v>
      </c>
      <c r="P58" s="29">
        <v>0</v>
      </c>
      <c r="Q58" s="24">
        <f t="shared" si="4"/>
        <v>0</v>
      </c>
      <c r="R58" s="28">
        <v>0</v>
      </c>
      <c r="S58" s="29">
        <v>0</v>
      </c>
      <c r="T58" s="29">
        <v>0</v>
      </c>
      <c r="U58" s="29">
        <v>0</v>
      </c>
      <c r="V58" s="24">
        <f t="shared" si="5"/>
        <v>0</v>
      </c>
      <c r="W58" s="28">
        <v>0</v>
      </c>
      <c r="X58" s="29">
        <v>0</v>
      </c>
      <c r="Y58" s="29">
        <v>0</v>
      </c>
      <c r="Z58" s="29">
        <v>0</v>
      </c>
      <c r="AA58" s="24">
        <f t="shared" si="6"/>
        <v>0</v>
      </c>
      <c r="AB58" s="28">
        <v>0</v>
      </c>
      <c r="AC58" s="29">
        <v>0</v>
      </c>
      <c r="AD58" s="29">
        <v>0</v>
      </c>
      <c r="AE58" s="29">
        <v>0</v>
      </c>
      <c r="AF58" s="24">
        <f t="shared" si="7"/>
        <v>0</v>
      </c>
      <c r="AG58" s="28">
        <v>0</v>
      </c>
      <c r="AH58" s="29">
        <v>0</v>
      </c>
      <c r="AI58" s="29">
        <v>0</v>
      </c>
      <c r="AJ58" s="29">
        <v>0</v>
      </c>
      <c r="AK58" s="24">
        <f t="shared" si="0"/>
        <v>0</v>
      </c>
      <c r="AL58" s="28">
        <v>0</v>
      </c>
      <c r="AM58" s="29">
        <v>0</v>
      </c>
      <c r="AN58" s="29">
        <v>0</v>
      </c>
      <c r="AO58" s="29">
        <v>0</v>
      </c>
      <c r="AP58" s="24">
        <f t="shared" si="8"/>
        <v>0</v>
      </c>
      <c r="AQ58" s="28">
        <v>0</v>
      </c>
      <c r="AR58" s="29">
        <v>0</v>
      </c>
      <c r="AS58" s="29">
        <v>0</v>
      </c>
      <c r="AT58" s="29">
        <v>0</v>
      </c>
      <c r="AU58" s="24">
        <f t="shared" si="9"/>
        <v>0</v>
      </c>
      <c r="AV58" s="28">
        <v>0</v>
      </c>
      <c r="AW58" s="29">
        <v>0</v>
      </c>
      <c r="AX58" s="29">
        <v>0</v>
      </c>
      <c r="AY58" s="29">
        <v>0</v>
      </c>
      <c r="AZ58" s="24">
        <f t="shared" si="10"/>
        <v>0</v>
      </c>
      <c r="BA58" s="28">
        <v>0</v>
      </c>
      <c r="BB58" s="29">
        <v>0</v>
      </c>
      <c r="BC58" s="29">
        <v>0</v>
      </c>
      <c r="BD58" s="29">
        <v>0</v>
      </c>
      <c r="BE58" s="24">
        <f t="shared" si="11"/>
        <v>0</v>
      </c>
      <c r="BF58" s="28">
        <v>0</v>
      </c>
      <c r="BG58" s="29">
        <v>0</v>
      </c>
      <c r="BH58" s="29">
        <v>0</v>
      </c>
      <c r="BI58" s="29">
        <v>0</v>
      </c>
      <c r="BJ58" s="24">
        <f t="shared" si="12"/>
        <v>0</v>
      </c>
      <c r="BK58" s="28">
        <v>0</v>
      </c>
      <c r="BL58" s="29">
        <v>0</v>
      </c>
      <c r="BM58" s="29">
        <v>0</v>
      </c>
      <c r="BN58" s="29">
        <v>0</v>
      </c>
      <c r="BO58" s="24">
        <f t="shared" si="13"/>
        <v>0</v>
      </c>
      <c r="BP58" s="28">
        <v>0</v>
      </c>
      <c r="BQ58" s="29">
        <v>0</v>
      </c>
      <c r="BR58" s="29">
        <v>0</v>
      </c>
      <c r="BS58" s="29">
        <v>0</v>
      </c>
      <c r="BT58" s="24">
        <f t="shared" si="14"/>
        <v>0</v>
      </c>
      <c r="BU58" s="28">
        <v>0</v>
      </c>
      <c r="BV58" s="29">
        <v>0</v>
      </c>
      <c r="BW58" s="29">
        <v>0</v>
      </c>
      <c r="BX58" s="29">
        <v>0</v>
      </c>
      <c r="BY58" s="24">
        <f t="shared" si="15"/>
        <v>0</v>
      </c>
      <c r="BZ58" s="28">
        <v>0</v>
      </c>
      <c r="CA58" s="29">
        <v>0</v>
      </c>
      <c r="CB58" s="29">
        <v>0</v>
      </c>
      <c r="CC58" s="29">
        <v>0</v>
      </c>
      <c r="CD58" s="24">
        <f t="shared" si="16"/>
        <v>0</v>
      </c>
      <c r="CE58" s="28">
        <v>0</v>
      </c>
      <c r="CF58" s="29">
        <v>0</v>
      </c>
      <c r="CG58" s="29">
        <v>0</v>
      </c>
      <c r="CH58" s="29">
        <v>0</v>
      </c>
      <c r="CI58" s="24">
        <f t="shared" si="17"/>
        <v>0</v>
      </c>
      <c r="CJ58" s="28">
        <v>0</v>
      </c>
      <c r="CK58" s="29">
        <v>0</v>
      </c>
      <c r="CL58" s="29">
        <v>0</v>
      </c>
      <c r="CM58" s="29">
        <v>0</v>
      </c>
      <c r="CN58" s="24">
        <f t="shared" si="18"/>
        <v>0</v>
      </c>
      <c r="CO58" s="28">
        <v>0</v>
      </c>
      <c r="CP58" s="29">
        <v>0</v>
      </c>
      <c r="CQ58" s="29">
        <v>0</v>
      </c>
      <c r="CR58" s="29">
        <v>0</v>
      </c>
      <c r="CS58" s="24">
        <f t="shared" si="19"/>
        <v>0</v>
      </c>
      <c r="CT58" s="28">
        <v>1</v>
      </c>
      <c r="CU58" s="29">
        <v>0</v>
      </c>
      <c r="CV58" s="29">
        <v>0</v>
      </c>
      <c r="CW58" s="29">
        <v>0</v>
      </c>
      <c r="CX58" s="24">
        <f t="shared" si="20"/>
        <v>1</v>
      </c>
      <c r="CY58" s="28">
        <v>0</v>
      </c>
      <c r="CZ58" s="29">
        <v>0</v>
      </c>
      <c r="DA58" s="29">
        <v>0</v>
      </c>
      <c r="DB58" s="29">
        <v>0</v>
      </c>
      <c r="DC58" s="24">
        <f t="shared" si="21"/>
        <v>0</v>
      </c>
      <c r="DD58" s="28">
        <v>0</v>
      </c>
      <c r="DE58" s="29">
        <v>0</v>
      </c>
      <c r="DF58" s="29">
        <v>0</v>
      </c>
      <c r="DG58" s="29">
        <v>0</v>
      </c>
      <c r="DH58" s="24">
        <f t="shared" si="22"/>
        <v>0</v>
      </c>
      <c r="DI58" s="28">
        <v>0</v>
      </c>
      <c r="DJ58" s="29">
        <v>0</v>
      </c>
      <c r="DK58" s="29">
        <v>0</v>
      </c>
      <c r="DL58" s="29">
        <v>0</v>
      </c>
      <c r="DM58" s="24">
        <f t="shared" si="23"/>
        <v>0</v>
      </c>
      <c r="DN58" s="28">
        <v>0</v>
      </c>
      <c r="DO58" s="29">
        <v>0</v>
      </c>
      <c r="DP58" s="29">
        <v>0</v>
      </c>
      <c r="DQ58" s="29">
        <v>0</v>
      </c>
      <c r="DR58" s="24">
        <f t="shared" si="24"/>
        <v>0</v>
      </c>
    </row>
    <row r="59" spans="1:122" s="25" customFormat="1" ht="15" customHeight="1" thickTop="1" thickBot="1" x14ac:dyDescent="0.3">
      <c r="A59" s="26">
        <f t="shared" si="25"/>
        <v>0.4895833333333337</v>
      </c>
      <c r="B59" s="27">
        <f t="shared" si="1"/>
        <v>0.50000000000000033</v>
      </c>
      <c r="C59" s="28">
        <v>0</v>
      </c>
      <c r="D59" s="29">
        <v>0</v>
      </c>
      <c r="E59" s="29">
        <v>0</v>
      </c>
      <c r="F59" s="29">
        <v>0</v>
      </c>
      <c r="G59" s="24">
        <f t="shared" si="2"/>
        <v>0</v>
      </c>
      <c r="H59" s="28">
        <v>0</v>
      </c>
      <c r="I59" s="29">
        <v>0</v>
      </c>
      <c r="J59" s="29">
        <v>0</v>
      </c>
      <c r="K59" s="29">
        <v>0</v>
      </c>
      <c r="L59" s="24">
        <f t="shared" si="3"/>
        <v>0</v>
      </c>
      <c r="M59" s="28">
        <v>0</v>
      </c>
      <c r="N59" s="29">
        <v>0</v>
      </c>
      <c r="O59" s="29">
        <v>0</v>
      </c>
      <c r="P59" s="29">
        <v>0</v>
      </c>
      <c r="Q59" s="24">
        <f t="shared" si="4"/>
        <v>0</v>
      </c>
      <c r="R59" s="28">
        <v>0</v>
      </c>
      <c r="S59" s="29">
        <v>0</v>
      </c>
      <c r="T59" s="29">
        <v>0</v>
      </c>
      <c r="U59" s="29">
        <v>0</v>
      </c>
      <c r="V59" s="24">
        <f t="shared" si="5"/>
        <v>0</v>
      </c>
      <c r="W59" s="28">
        <v>0</v>
      </c>
      <c r="X59" s="29">
        <v>0</v>
      </c>
      <c r="Y59" s="29">
        <v>0</v>
      </c>
      <c r="Z59" s="29">
        <v>0</v>
      </c>
      <c r="AA59" s="24">
        <f t="shared" si="6"/>
        <v>0</v>
      </c>
      <c r="AB59" s="28">
        <v>0</v>
      </c>
      <c r="AC59" s="29">
        <v>0</v>
      </c>
      <c r="AD59" s="29">
        <v>0</v>
      </c>
      <c r="AE59" s="29">
        <v>0</v>
      </c>
      <c r="AF59" s="24">
        <f t="shared" si="7"/>
        <v>0</v>
      </c>
      <c r="AG59" s="28">
        <v>0</v>
      </c>
      <c r="AH59" s="29">
        <v>0</v>
      </c>
      <c r="AI59" s="29">
        <v>0</v>
      </c>
      <c r="AJ59" s="29">
        <v>0</v>
      </c>
      <c r="AK59" s="24">
        <f t="shared" si="0"/>
        <v>0</v>
      </c>
      <c r="AL59" s="28">
        <v>0</v>
      </c>
      <c r="AM59" s="29">
        <v>0</v>
      </c>
      <c r="AN59" s="29">
        <v>0</v>
      </c>
      <c r="AO59" s="29">
        <v>0</v>
      </c>
      <c r="AP59" s="24">
        <f t="shared" si="8"/>
        <v>0</v>
      </c>
      <c r="AQ59" s="28">
        <v>0</v>
      </c>
      <c r="AR59" s="29">
        <v>0</v>
      </c>
      <c r="AS59" s="29">
        <v>0</v>
      </c>
      <c r="AT59" s="29">
        <v>0</v>
      </c>
      <c r="AU59" s="24">
        <f t="shared" si="9"/>
        <v>0</v>
      </c>
      <c r="AV59" s="28">
        <v>0</v>
      </c>
      <c r="AW59" s="29">
        <v>0</v>
      </c>
      <c r="AX59" s="29">
        <v>0</v>
      </c>
      <c r="AY59" s="29">
        <v>0</v>
      </c>
      <c r="AZ59" s="24">
        <f t="shared" si="10"/>
        <v>0</v>
      </c>
      <c r="BA59" s="28">
        <v>0</v>
      </c>
      <c r="BB59" s="29">
        <v>0</v>
      </c>
      <c r="BC59" s="29">
        <v>0</v>
      </c>
      <c r="BD59" s="29">
        <v>0</v>
      </c>
      <c r="BE59" s="24">
        <f t="shared" si="11"/>
        <v>0</v>
      </c>
      <c r="BF59" s="28">
        <v>0</v>
      </c>
      <c r="BG59" s="29">
        <v>0</v>
      </c>
      <c r="BH59" s="29">
        <v>0</v>
      </c>
      <c r="BI59" s="29">
        <v>0</v>
      </c>
      <c r="BJ59" s="24">
        <f t="shared" si="12"/>
        <v>0</v>
      </c>
      <c r="BK59" s="28">
        <v>0</v>
      </c>
      <c r="BL59" s="29">
        <v>0</v>
      </c>
      <c r="BM59" s="29">
        <v>0</v>
      </c>
      <c r="BN59" s="29">
        <v>0</v>
      </c>
      <c r="BO59" s="24">
        <f t="shared" si="13"/>
        <v>0</v>
      </c>
      <c r="BP59" s="28">
        <v>0</v>
      </c>
      <c r="BQ59" s="29">
        <v>0</v>
      </c>
      <c r="BR59" s="29">
        <v>0</v>
      </c>
      <c r="BS59" s="29">
        <v>0</v>
      </c>
      <c r="BT59" s="24">
        <f t="shared" si="14"/>
        <v>0</v>
      </c>
      <c r="BU59" s="28">
        <v>0</v>
      </c>
      <c r="BV59" s="29">
        <v>0</v>
      </c>
      <c r="BW59" s="29">
        <v>0</v>
      </c>
      <c r="BX59" s="29">
        <v>0</v>
      </c>
      <c r="BY59" s="24">
        <f t="shared" si="15"/>
        <v>0</v>
      </c>
      <c r="BZ59" s="28">
        <v>0</v>
      </c>
      <c r="CA59" s="29">
        <v>0</v>
      </c>
      <c r="CB59" s="29">
        <v>0</v>
      </c>
      <c r="CC59" s="29">
        <v>0</v>
      </c>
      <c r="CD59" s="24">
        <f t="shared" si="16"/>
        <v>0</v>
      </c>
      <c r="CE59" s="28">
        <v>0</v>
      </c>
      <c r="CF59" s="29">
        <v>0</v>
      </c>
      <c r="CG59" s="29">
        <v>0</v>
      </c>
      <c r="CH59" s="29">
        <v>0</v>
      </c>
      <c r="CI59" s="24">
        <f t="shared" si="17"/>
        <v>0</v>
      </c>
      <c r="CJ59" s="28">
        <v>0</v>
      </c>
      <c r="CK59" s="29">
        <v>0</v>
      </c>
      <c r="CL59" s="29">
        <v>0</v>
      </c>
      <c r="CM59" s="29">
        <v>0</v>
      </c>
      <c r="CN59" s="24">
        <f t="shared" si="18"/>
        <v>0</v>
      </c>
      <c r="CO59" s="28">
        <v>0</v>
      </c>
      <c r="CP59" s="29">
        <v>0</v>
      </c>
      <c r="CQ59" s="29">
        <v>0</v>
      </c>
      <c r="CR59" s="29">
        <v>0</v>
      </c>
      <c r="CS59" s="24">
        <f t="shared" si="19"/>
        <v>0</v>
      </c>
      <c r="CT59" s="28">
        <v>0</v>
      </c>
      <c r="CU59" s="29">
        <v>0</v>
      </c>
      <c r="CV59" s="29">
        <v>0</v>
      </c>
      <c r="CW59" s="29">
        <v>0</v>
      </c>
      <c r="CX59" s="24">
        <f t="shared" si="20"/>
        <v>0</v>
      </c>
      <c r="CY59" s="28">
        <v>0</v>
      </c>
      <c r="CZ59" s="29">
        <v>0</v>
      </c>
      <c r="DA59" s="29">
        <v>0</v>
      </c>
      <c r="DB59" s="29">
        <v>0</v>
      </c>
      <c r="DC59" s="24">
        <f t="shared" si="21"/>
        <v>0</v>
      </c>
      <c r="DD59" s="28">
        <v>0</v>
      </c>
      <c r="DE59" s="29">
        <v>0</v>
      </c>
      <c r="DF59" s="29">
        <v>0</v>
      </c>
      <c r="DG59" s="29">
        <v>0</v>
      </c>
      <c r="DH59" s="24">
        <f t="shared" si="22"/>
        <v>0</v>
      </c>
      <c r="DI59" s="28">
        <v>0</v>
      </c>
      <c r="DJ59" s="29">
        <v>0</v>
      </c>
      <c r="DK59" s="29">
        <v>0</v>
      </c>
      <c r="DL59" s="29">
        <v>0</v>
      </c>
      <c r="DM59" s="24">
        <f t="shared" si="23"/>
        <v>0</v>
      </c>
      <c r="DN59" s="28">
        <v>0</v>
      </c>
      <c r="DO59" s="29">
        <v>0</v>
      </c>
      <c r="DP59" s="29">
        <v>0</v>
      </c>
      <c r="DQ59" s="29">
        <v>0</v>
      </c>
      <c r="DR59" s="24">
        <f t="shared" si="24"/>
        <v>0</v>
      </c>
    </row>
    <row r="60" spans="1:122" s="25" customFormat="1" ht="15" customHeight="1" thickTop="1" thickBot="1" x14ac:dyDescent="0.3">
      <c r="A60" s="26">
        <f t="shared" si="25"/>
        <v>0.50000000000000033</v>
      </c>
      <c r="B60" s="27">
        <f t="shared" si="1"/>
        <v>0.51041666666666696</v>
      </c>
      <c r="C60" s="28">
        <v>0</v>
      </c>
      <c r="D60" s="29">
        <v>0</v>
      </c>
      <c r="E60" s="29">
        <v>0</v>
      </c>
      <c r="F60" s="29">
        <v>0</v>
      </c>
      <c r="G60" s="24">
        <f t="shared" si="2"/>
        <v>0</v>
      </c>
      <c r="H60" s="28">
        <v>0</v>
      </c>
      <c r="I60" s="29">
        <v>0</v>
      </c>
      <c r="J60" s="29">
        <v>0</v>
      </c>
      <c r="K60" s="29">
        <v>0</v>
      </c>
      <c r="L60" s="24">
        <f t="shared" si="3"/>
        <v>0</v>
      </c>
      <c r="M60" s="28">
        <v>0</v>
      </c>
      <c r="N60" s="29">
        <v>0</v>
      </c>
      <c r="O60" s="29">
        <v>0</v>
      </c>
      <c r="P60" s="29">
        <v>0</v>
      </c>
      <c r="Q60" s="24">
        <f t="shared" si="4"/>
        <v>0</v>
      </c>
      <c r="R60" s="28">
        <v>0</v>
      </c>
      <c r="S60" s="29">
        <v>0</v>
      </c>
      <c r="T60" s="29">
        <v>0</v>
      </c>
      <c r="U60" s="29">
        <v>0</v>
      </c>
      <c r="V60" s="24">
        <f t="shared" si="5"/>
        <v>0</v>
      </c>
      <c r="W60" s="28">
        <v>0</v>
      </c>
      <c r="X60" s="29">
        <v>0</v>
      </c>
      <c r="Y60" s="29">
        <v>0</v>
      </c>
      <c r="Z60" s="29">
        <v>0</v>
      </c>
      <c r="AA60" s="24">
        <f t="shared" si="6"/>
        <v>0</v>
      </c>
      <c r="AB60" s="28">
        <v>0</v>
      </c>
      <c r="AC60" s="29">
        <v>0</v>
      </c>
      <c r="AD60" s="29">
        <v>0</v>
      </c>
      <c r="AE60" s="29">
        <v>0</v>
      </c>
      <c r="AF60" s="24">
        <f t="shared" si="7"/>
        <v>0</v>
      </c>
      <c r="AG60" s="28">
        <v>0</v>
      </c>
      <c r="AH60" s="29">
        <v>0</v>
      </c>
      <c r="AI60" s="29">
        <v>0</v>
      </c>
      <c r="AJ60" s="29">
        <v>0</v>
      </c>
      <c r="AK60" s="24">
        <f t="shared" si="0"/>
        <v>0</v>
      </c>
      <c r="AL60" s="28">
        <v>0</v>
      </c>
      <c r="AM60" s="29">
        <v>0</v>
      </c>
      <c r="AN60" s="29">
        <v>0</v>
      </c>
      <c r="AO60" s="29">
        <v>0</v>
      </c>
      <c r="AP60" s="24">
        <f t="shared" si="8"/>
        <v>0</v>
      </c>
      <c r="AQ60" s="28">
        <v>1</v>
      </c>
      <c r="AR60" s="29">
        <v>0</v>
      </c>
      <c r="AS60" s="29">
        <v>0</v>
      </c>
      <c r="AT60" s="29">
        <v>0</v>
      </c>
      <c r="AU60" s="24">
        <f t="shared" si="9"/>
        <v>1</v>
      </c>
      <c r="AV60" s="28">
        <v>0</v>
      </c>
      <c r="AW60" s="29">
        <v>0</v>
      </c>
      <c r="AX60" s="29">
        <v>0</v>
      </c>
      <c r="AY60" s="29">
        <v>0</v>
      </c>
      <c r="AZ60" s="24">
        <f t="shared" si="10"/>
        <v>0</v>
      </c>
      <c r="BA60" s="28">
        <v>0</v>
      </c>
      <c r="BB60" s="29">
        <v>0</v>
      </c>
      <c r="BC60" s="29">
        <v>0</v>
      </c>
      <c r="BD60" s="29">
        <v>0</v>
      </c>
      <c r="BE60" s="24">
        <f t="shared" si="11"/>
        <v>0</v>
      </c>
      <c r="BF60" s="28">
        <v>0</v>
      </c>
      <c r="BG60" s="29">
        <v>0</v>
      </c>
      <c r="BH60" s="29">
        <v>0</v>
      </c>
      <c r="BI60" s="29">
        <v>0</v>
      </c>
      <c r="BJ60" s="24">
        <f t="shared" si="12"/>
        <v>0</v>
      </c>
      <c r="BK60" s="28">
        <v>1</v>
      </c>
      <c r="BL60" s="29">
        <v>0</v>
      </c>
      <c r="BM60" s="29">
        <v>0</v>
      </c>
      <c r="BN60" s="29">
        <v>0</v>
      </c>
      <c r="BO60" s="24">
        <f t="shared" si="13"/>
        <v>1</v>
      </c>
      <c r="BP60" s="28">
        <v>1</v>
      </c>
      <c r="BQ60" s="29">
        <v>0</v>
      </c>
      <c r="BR60" s="29">
        <v>0</v>
      </c>
      <c r="BS60" s="29">
        <v>0</v>
      </c>
      <c r="BT60" s="24">
        <f t="shared" si="14"/>
        <v>1</v>
      </c>
      <c r="BU60" s="28">
        <v>0</v>
      </c>
      <c r="BV60" s="29">
        <v>0</v>
      </c>
      <c r="BW60" s="29">
        <v>0</v>
      </c>
      <c r="BX60" s="29">
        <v>0</v>
      </c>
      <c r="BY60" s="24">
        <f t="shared" si="15"/>
        <v>0</v>
      </c>
      <c r="BZ60" s="28">
        <v>0</v>
      </c>
      <c r="CA60" s="29">
        <v>0</v>
      </c>
      <c r="CB60" s="29">
        <v>0</v>
      </c>
      <c r="CC60" s="29">
        <v>0</v>
      </c>
      <c r="CD60" s="24">
        <f t="shared" si="16"/>
        <v>0</v>
      </c>
      <c r="CE60" s="28">
        <v>0</v>
      </c>
      <c r="CF60" s="29">
        <v>0</v>
      </c>
      <c r="CG60" s="29">
        <v>0</v>
      </c>
      <c r="CH60" s="29">
        <v>0</v>
      </c>
      <c r="CI60" s="24">
        <f t="shared" si="17"/>
        <v>0</v>
      </c>
      <c r="CJ60" s="28">
        <v>0</v>
      </c>
      <c r="CK60" s="29">
        <v>0</v>
      </c>
      <c r="CL60" s="29">
        <v>0</v>
      </c>
      <c r="CM60" s="29">
        <v>0</v>
      </c>
      <c r="CN60" s="24">
        <f t="shared" si="18"/>
        <v>0</v>
      </c>
      <c r="CO60" s="28">
        <v>0</v>
      </c>
      <c r="CP60" s="29">
        <v>0</v>
      </c>
      <c r="CQ60" s="29">
        <v>0</v>
      </c>
      <c r="CR60" s="29">
        <v>0</v>
      </c>
      <c r="CS60" s="24">
        <f t="shared" si="19"/>
        <v>0</v>
      </c>
      <c r="CT60" s="28">
        <v>0</v>
      </c>
      <c r="CU60" s="29">
        <v>0</v>
      </c>
      <c r="CV60" s="29">
        <v>0</v>
      </c>
      <c r="CW60" s="29">
        <v>0</v>
      </c>
      <c r="CX60" s="24">
        <f t="shared" si="20"/>
        <v>0</v>
      </c>
      <c r="CY60" s="28">
        <v>0</v>
      </c>
      <c r="CZ60" s="29">
        <v>0</v>
      </c>
      <c r="DA60" s="29">
        <v>0</v>
      </c>
      <c r="DB60" s="29">
        <v>0</v>
      </c>
      <c r="DC60" s="24">
        <f t="shared" si="21"/>
        <v>0</v>
      </c>
      <c r="DD60" s="28">
        <v>0</v>
      </c>
      <c r="DE60" s="29">
        <v>0</v>
      </c>
      <c r="DF60" s="29">
        <v>0</v>
      </c>
      <c r="DG60" s="29">
        <v>0</v>
      </c>
      <c r="DH60" s="24">
        <f t="shared" si="22"/>
        <v>0</v>
      </c>
      <c r="DI60" s="28">
        <v>0</v>
      </c>
      <c r="DJ60" s="29">
        <v>0</v>
      </c>
      <c r="DK60" s="29">
        <v>0</v>
      </c>
      <c r="DL60" s="29">
        <v>0</v>
      </c>
      <c r="DM60" s="24">
        <f t="shared" si="23"/>
        <v>0</v>
      </c>
      <c r="DN60" s="28">
        <v>0</v>
      </c>
      <c r="DO60" s="29">
        <v>0</v>
      </c>
      <c r="DP60" s="29">
        <v>0</v>
      </c>
      <c r="DQ60" s="29">
        <v>0</v>
      </c>
      <c r="DR60" s="24">
        <f t="shared" si="24"/>
        <v>0</v>
      </c>
    </row>
    <row r="61" spans="1:122" s="25" customFormat="1" ht="15" customHeight="1" thickTop="1" thickBot="1" x14ac:dyDescent="0.3">
      <c r="A61" s="26">
        <f t="shared" si="25"/>
        <v>0.51041666666666696</v>
      </c>
      <c r="B61" s="27">
        <f t="shared" si="1"/>
        <v>0.52083333333333359</v>
      </c>
      <c r="C61" s="28">
        <v>0</v>
      </c>
      <c r="D61" s="29">
        <v>0</v>
      </c>
      <c r="E61" s="29">
        <v>0</v>
      </c>
      <c r="F61" s="29">
        <v>0</v>
      </c>
      <c r="G61" s="24">
        <f t="shared" si="2"/>
        <v>0</v>
      </c>
      <c r="H61" s="28">
        <v>0</v>
      </c>
      <c r="I61" s="29">
        <v>0</v>
      </c>
      <c r="J61" s="29">
        <v>0</v>
      </c>
      <c r="K61" s="29">
        <v>0</v>
      </c>
      <c r="L61" s="24">
        <f t="shared" si="3"/>
        <v>0</v>
      </c>
      <c r="M61" s="28">
        <v>0</v>
      </c>
      <c r="N61" s="29">
        <v>0</v>
      </c>
      <c r="O61" s="29">
        <v>0</v>
      </c>
      <c r="P61" s="29">
        <v>0</v>
      </c>
      <c r="Q61" s="24">
        <f t="shared" si="4"/>
        <v>0</v>
      </c>
      <c r="R61" s="28">
        <v>0</v>
      </c>
      <c r="S61" s="29">
        <v>0</v>
      </c>
      <c r="T61" s="29">
        <v>0</v>
      </c>
      <c r="U61" s="29">
        <v>0</v>
      </c>
      <c r="V61" s="24">
        <f t="shared" si="5"/>
        <v>0</v>
      </c>
      <c r="W61" s="28">
        <v>0</v>
      </c>
      <c r="X61" s="29">
        <v>0</v>
      </c>
      <c r="Y61" s="29">
        <v>0</v>
      </c>
      <c r="Z61" s="29">
        <v>0</v>
      </c>
      <c r="AA61" s="24">
        <f t="shared" si="6"/>
        <v>0</v>
      </c>
      <c r="AB61" s="28">
        <v>0</v>
      </c>
      <c r="AC61" s="29">
        <v>0</v>
      </c>
      <c r="AD61" s="29">
        <v>0</v>
      </c>
      <c r="AE61" s="29">
        <v>0</v>
      </c>
      <c r="AF61" s="24">
        <f t="shared" si="7"/>
        <v>0</v>
      </c>
      <c r="AG61" s="28">
        <v>0</v>
      </c>
      <c r="AH61" s="29">
        <v>0</v>
      </c>
      <c r="AI61" s="29">
        <v>0</v>
      </c>
      <c r="AJ61" s="29">
        <v>0</v>
      </c>
      <c r="AK61" s="24">
        <f t="shared" si="0"/>
        <v>0</v>
      </c>
      <c r="AL61" s="28">
        <v>0</v>
      </c>
      <c r="AM61" s="29">
        <v>0</v>
      </c>
      <c r="AN61" s="29">
        <v>0</v>
      </c>
      <c r="AO61" s="29">
        <v>0</v>
      </c>
      <c r="AP61" s="24">
        <f t="shared" si="8"/>
        <v>0</v>
      </c>
      <c r="AQ61" s="28">
        <v>0</v>
      </c>
      <c r="AR61" s="29">
        <v>0</v>
      </c>
      <c r="AS61" s="29">
        <v>0</v>
      </c>
      <c r="AT61" s="29">
        <v>0</v>
      </c>
      <c r="AU61" s="24">
        <f t="shared" si="9"/>
        <v>0</v>
      </c>
      <c r="AV61" s="28">
        <v>0</v>
      </c>
      <c r="AW61" s="29">
        <v>0</v>
      </c>
      <c r="AX61" s="29">
        <v>0</v>
      </c>
      <c r="AY61" s="29">
        <v>0</v>
      </c>
      <c r="AZ61" s="24">
        <f t="shared" si="10"/>
        <v>0</v>
      </c>
      <c r="BA61" s="28">
        <v>0</v>
      </c>
      <c r="BB61" s="29">
        <v>0</v>
      </c>
      <c r="BC61" s="29">
        <v>0</v>
      </c>
      <c r="BD61" s="29">
        <v>0</v>
      </c>
      <c r="BE61" s="24">
        <f t="shared" si="11"/>
        <v>0</v>
      </c>
      <c r="BF61" s="28">
        <v>0</v>
      </c>
      <c r="BG61" s="29">
        <v>0</v>
      </c>
      <c r="BH61" s="29">
        <v>0</v>
      </c>
      <c r="BI61" s="29">
        <v>0</v>
      </c>
      <c r="BJ61" s="24">
        <f t="shared" si="12"/>
        <v>0</v>
      </c>
      <c r="BK61" s="28">
        <v>0</v>
      </c>
      <c r="BL61" s="29">
        <v>0</v>
      </c>
      <c r="BM61" s="29">
        <v>0</v>
      </c>
      <c r="BN61" s="29">
        <v>0</v>
      </c>
      <c r="BO61" s="24">
        <f t="shared" si="13"/>
        <v>0</v>
      </c>
      <c r="BP61" s="28">
        <v>0</v>
      </c>
      <c r="BQ61" s="29">
        <v>0</v>
      </c>
      <c r="BR61" s="29">
        <v>0</v>
      </c>
      <c r="BS61" s="29">
        <v>0</v>
      </c>
      <c r="BT61" s="24">
        <f t="shared" si="14"/>
        <v>0</v>
      </c>
      <c r="BU61" s="28">
        <v>0</v>
      </c>
      <c r="BV61" s="29">
        <v>0</v>
      </c>
      <c r="BW61" s="29">
        <v>0</v>
      </c>
      <c r="BX61" s="29">
        <v>0</v>
      </c>
      <c r="BY61" s="24">
        <f t="shared" si="15"/>
        <v>0</v>
      </c>
      <c r="BZ61" s="28">
        <v>0</v>
      </c>
      <c r="CA61" s="29">
        <v>0</v>
      </c>
      <c r="CB61" s="29">
        <v>0</v>
      </c>
      <c r="CC61" s="29">
        <v>0</v>
      </c>
      <c r="CD61" s="24">
        <f t="shared" si="16"/>
        <v>0</v>
      </c>
      <c r="CE61" s="28">
        <v>0</v>
      </c>
      <c r="CF61" s="29">
        <v>0</v>
      </c>
      <c r="CG61" s="29">
        <v>0</v>
      </c>
      <c r="CH61" s="29">
        <v>0</v>
      </c>
      <c r="CI61" s="24">
        <f t="shared" si="17"/>
        <v>0</v>
      </c>
      <c r="CJ61" s="28">
        <v>0</v>
      </c>
      <c r="CK61" s="29">
        <v>0</v>
      </c>
      <c r="CL61" s="29">
        <v>0</v>
      </c>
      <c r="CM61" s="29">
        <v>0</v>
      </c>
      <c r="CN61" s="24">
        <f t="shared" si="18"/>
        <v>0</v>
      </c>
      <c r="CO61" s="28">
        <v>0</v>
      </c>
      <c r="CP61" s="29">
        <v>0</v>
      </c>
      <c r="CQ61" s="29">
        <v>0</v>
      </c>
      <c r="CR61" s="29">
        <v>0</v>
      </c>
      <c r="CS61" s="24">
        <f t="shared" si="19"/>
        <v>0</v>
      </c>
      <c r="CT61" s="28">
        <v>0</v>
      </c>
      <c r="CU61" s="29">
        <v>0</v>
      </c>
      <c r="CV61" s="29">
        <v>0</v>
      </c>
      <c r="CW61" s="29">
        <v>0</v>
      </c>
      <c r="CX61" s="24">
        <f t="shared" si="20"/>
        <v>0</v>
      </c>
      <c r="CY61" s="28">
        <v>0</v>
      </c>
      <c r="CZ61" s="29">
        <v>0</v>
      </c>
      <c r="DA61" s="29">
        <v>0</v>
      </c>
      <c r="DB61" s="29">
        <v>0</v>
      </c>
      <c r="DC61" s="24">
        <f t="shared" si="21"/>
        <v>0</v>
      </c>
      <c r="DD61" s="28">
        <v>0</v>
      </c>
      <c r="DE61" s="29">
        <v>0</v>
      </c>
      <c r="DF61" s="29">
        <v>0</v>
      </c>
      <c r="DG61" s="29">
        <v>0</v>
      </c>
      <c r="DH61" s="24">
        <f t="shared" si="22"/>
        <v>0</v>
      </c>
      <c r="DI61" s="28">
        <v>0</v>
      </c>
      <c r="DJ61" s="29">
        <v>0</v>
      </c>
      <c r="DK61" s="29">
        <v>0</v>
      </c>
      <c r="DL61" s="29">
        <v>0</v>
      </c>
      <c r="DM61" s="24">
        <f t="shared" si="23"/>
        <v>0</v>
      </c>
      <c r="DN61" s="28">
        <v>0</v>
      </c>
      <c r="DO61" s="29">
        <v>0</v>
      </c>
      <c r="DP61" s="29">
        <v>0</v>
      </c>
      <c r="DQ61" s="29">
        <v>0</v>
      </c>
      <c r="DR61" s="24">
        <f t="shared" si="24"/>
        <v>0</v>
      </c>
    </row>
    <row r="62" spans="1:122" s="25" customFormat="1" ht="15" customHeight="1" thickTop="1" thickBot="1" x14ac:dyDescent="0.3">
      <c r="A62" s="26">
        <f t="shared" si="25"/>
        <v>0.52083333333333359</v>
      </c>
      <c r="B62" s="27">
        <f t="shared" si="1"/>
        <v>0.53125000000000022</v>
      </c>
      <c r="C62" s="28">
        <v>0</v>
      </c>
      <c r="D62" s="29">
        <v>0</v>
      </c>
      <c r="E62" s="29">
        <v>0</v>
      </c>
      <c r="F62" s="29">
        <v>0</v>
      </c>
      <c r="G62" s="24">
        <f t="shared" si="2"/>
        <v>0</v>
      </c>
      <c r="H62" s="28">
        <v>0</v>
      </c>
      <c r="I62" s="29">
        <v>0</v>
      </c>
      <c r="J62" s="29">
        <v>0</v>
      </c>
      <c r="K62" s="29">
        <v>0</v>
      </c>
      <c r="L62" s="24">
        <f t="shared" si="3"/>
        <v>0</v>
      </c>
      <c r="M62" s="28">
        <v>0</v>
      </c>
      <c r="N62" s="29">
        <v>0</v>
      </c>
      <c r="O62" s="29">
        <v>0</v>
      </c>
      <c r="P62" s="29">
        <v>0</v>
      </c>
      <c r="Q62" s="24">
        <f t="shared" si="4"/>
        <v>0</v>
      </c>
      <c r="R62" s="28">
        <v>0</v>
      </c>
      <c r="S62" s="29">
        <v>0</v>
      </c>
      <c r="T62" s="29">
        <v>0</v>
      </c>
      <c r="U62" s="29">
        <v>0</v>
      </c>
      <c r="V62" s="24">
        <f t="shared" si="5"/>
        <v>0</v>
      </c>
      <c r="W62" s="28">
        <v>0</v>
      </c>
      <c r="X62" s="29">
        <v>0</v>
      </c>
      <c r="Y62" s="29">
        <v>0</v>
      </c>
      <c r="Z62" s="29">
        <v>0</v>
      </c>
      <c r="AA62" s="24">
        <f t="shared" si="6"/>
        <v>0</v>
      </c>
      <c r="AB62" s="28">
        <v>0</v>
      </c>
      <c r="AC62" s="29">
        <v>0</v>
      </c>
      <c r="AD62" s="29">
        <v>0</v>
      </c>
      <c r="AE62" s="29">
        <v>0</v>
      </c>
      <c r="AF62" s="24">
        <f t="shared" si="7"/>
        <v>0</v>
      </c>
      <c r="AG62" s="28">
        <v>1</v>
      </c>
      <c r="AH62" s="29">
        <v>0</v>
      </c>
      <c r="AI62" s="29">
        <v>0</v>
      </c>
      <c r="AJ62" s="29">
        <v>0</v>
      </c>
      <c r="AK62" s="24">
        <f t="shared" si="0"/>
        <v>1</v>
      </c>
      <c r="AL62" s="28">
        <v>0</v>
      </c>
      <c r="AM62" s="29">
        <v>0</v>
      </c>
      <c r="AN62" s="29">
        <v>0</v>
      </c>
      <c r="AO62" s="29">
        <v>0</v>
      </c>
      <c r="AP62" s="24">
        <f t="shared" si="8"/>
        <v>0</v>
      </c>
      <c r="AQ62" s="28">
        <v>0</v>
      </c>
      <c r="AR62" s="29">
        <v>0</v>
      </c>
      <c r="AS62" s="29">
        <v>0</v>
      </c>
      <c r="AT62" s="29">
        <v>0</v>
      </c>
      <c r="AU62" s="24">
        <f t="shared" si="9"/>
        <v>0</v>
      </c>
      <c r="AV62" s="28">
        <v>0</v>
      </c>
      <c r="AW62" s="29">
        <v>0</v>
      </c>
      <c r="AX62" s="29">
        <v>0</v>
      </c>
      <c r="AY62" s="29">
        <v>0</v>
      </c>
      <c r="AZ62" s="24">
        <f t="shared" si="10"/>
        <v>0</v>
      </c>
      <c r="BA62" s="28">
        <v>0</v>
      </c>
      <c r="BB62" s="29">
        <v>0</v>
      </c>
      <c r="BC62" s="29">
        <v>0</v>
      </c>
      <c r="BD62" s="29">
        <v>0</v>
      </c>
      <c r="BE62" s="24">
        <f t="shared" si="11"/>
        <v>0</v>
      </c>
      <c r="BF62" s="28">
        <v>0</v>
      </c>
      <c r="BG62" s="29">
        <v>0</v>
      </c>
      <c r="BH62" s="29">
        <v>0</v>
      </c>
      <c r="BI62" s="29">
        <v>0</v>
      </c>
      <c r="BJ62" s="24">
        <f t="shared" si="12"/>
        <v>0</v>
      </c>
      <c r="BK62" s="28">
        <v>1</v>
      </c>
      <c r="BL62" s="29">
        <v>0</v>
      </c>
      <c r="BM62" s="29">
        <v>0</v>
      </c>
      <c r="BN62" s="29">
        <v>0</v>
      </c>
      <c r="BO62" s="24">
        <f t="shared" si="13"/>
        <v>1</v>
      </c>
      <c r="BP62" s="28">
        <v>1</v>
      </c>
      <c r="BQ62" s="29">
        <v>0</v>
      </c>
      <c r="BR62" s="29">
        <v>0</v>
      </c>
      <c r="BS62" s="29">
        <v>0</v>
      </c>
      <c r="BT62" s="24">
        <f t="shared" si="14"/>
        <v>1</v>
      </c>
      <c r="BU62" s="28">
        <v>0</v>
      </c>
      <c r="BV62" s="29">
        <v>0</v>
      </c>
      <c r="BW62" s="29">
        <v>0</v>
      </c>
      <c r="BX62" s="29">
        <v>0</v>
      </c>
      <c r="BY62" s="24">
        <f t="shared" si="15"/>
        <v>0</v>
      </c>
      <c r="BZ62" s="28">
        <v>0</v>
      </c>
      <c r="CA62" s="29">
        <v>0</v>
      </c>
      <c r="CB62" s="29">
        <v>0</v>
      </c>
      <c r="CC62" s="29">
        <v>0</v>
      </c>
      <c r="CD62" s="24">
        <f t="shared" si="16"/>
        <v>0</v>
      </c>
      <c r="CE62" s="28">
        <v>0</v>
      </c>
      <c r="CF62" s="29">
        <v>0</v>
      </c>
      <c r="CG62" s="29">
        <v>0</v>
      </c>
      <c r="CH62" s="29">
        <v>0</v>
      </c>
      <c r="CI62" s="24">
        <f t="shared" si="17"/>
        <v>0</v>
      </c>
      <c r="CJ62" s="28">
        <v>0</v>
      </c>
      <c r="CK62" s="29">
        <v>0</v>
      </c>
      <c r="CL62" s="29">
        <v>0</v>
      </c>
      <c r="CM62" s="29">
        <v>0</v>
      </c>
      <c r="CN62" s="24">
        <f t="shared" si="18"/>
        <v>0</v>
      </c>
      <c r="CO62" s="28">
        <v>1</v>
      </c>
      <c r="CP62" s="29">
        <v>0</v>
      </c>
      <c r="CQ62" s="29">
        <v>1</v>
      </c>
      <c r="CR62" s="29">
        <v>0</v>
      </c>
      <c r="CS62" s="24">
        <f t="shared" si="19"/>
        <v>2</v>
      </c>
      <c r="CT62" s="28">
        <v>0</v>
      </c>
      <c r="CU62" s="29">
        <v>0</v>
      </c>
      <c r="CV62" s="29">
        <v>1</v>
      </c>
      <c r="CW62" s="29">
        <v>0</v>
      </c>
      <c r="CX62" s="24">
        <f t="shared" si="20"/>
        <v>1</v>
      </c>
      <c r="CY62" s="28">
        <v>0</v>
      </c>
      <c r="CZ62" s="29">
        <v>0</v>
      </c>
      <c r="DA62" s="29">
        <v>0</v>
      </c>
      <c r="DB62" s="29">
        <v>0</v>
      </c>
      <c r="DC62" s="24">
        <f t="shared" si="21"/>
        <v>0</v>
      </c>
      <c r="DD62" s="28">
        <v>0</v>
      </c>
      <c r="DE62" s="29">
        <v>0</v>
      </c>
      <c r="DF62" s="29">
        <v>0</v>
      </c>
      <c r="DG62" s="29">
        <v>0</v>
      </c>
      <c r="DH62" s="24">
        <f t="shared" si="22"/>
        <v>0</v>
      </c>
      <c r="DI62" s="28">
        <v>0</v>
      </c>
      <c r="DJ62" s="29">
        <v>0</v>
      </c>
      <c r="DK62" s="29">
        <v>0</v>
      </c>
      <c r="DL62" s="29">
        <v>0</v>
      </c>
      <c r="DM62" s="24">
        <f t="shared" si="23"/>
        <v>0</v>
      </c>
      <c r="DN62" s="28">
        <v>0</v>
      </c>
      <c r="DO62" s="29">
        <v>0</v>
      </c>
      <c r="DP62" s="29">
        <v>0</v>
      </c>
      <c r="DQ62" s="29">
        <v>0</v>
      </c>
      <c r="DR62" s="24">
        <f t="shared" si="24"/>
        <v>0</v>
      </c>
    </row>
    <row r="63" spans="1:122" s="25" customFormat="1" ht="15" customHeight="1" thickTop="1" thickBot="1" x14ac:dyDescent="0.3">
      <c r="A63" s="26">
        <f t="shared" si="25"/>
        <v>0.53125000000000022</v>
      </c>
      <c r="B63" s="27">
        <f t="shared" si="1"/>
        <v>0.54166666666666685</v>
      </c>
      <c r="C63" s="28">
        <v>0</v>
      </c>
      <c r="D63" s="29">
        <v>0</v>
      </c>
      <c r="E63" s="29">
        <v>0</v>
      </c>
      <c r="F63" s="29">
        <v>0</v>
      </c>
      <c r="G63" s="24">
        <f t="shared" si="2"/>
        <v>0</v>
      </c>
      <c r="H63" s="28">
        <v>0</v>
      </c>
      <c r="I63" s="29">
        <v>0</v>
      </c>
      <c r="J63" s="29">
        <v>0</v>
      </c>
      <c r="K63" s="29">
        <v>0</v>
      </c>
      <c r="L63" s="24">
        <f t="shared" si="3"/>
        <v>0</v>
      </c>
      <c r="M63" s="28">
        <v>0</v>
      </c>
      <c r="N63" s="29">
        <v>0</v>
      </c>
      <c r="O63" s="29">
        <v>0</v>
      </c>
      <c r="P63" s="29">
        <v>0</v>
      </c>
      <c r="Q63" s="24">
        <f t="shared" si="4"/>
        <v>0</v>
      </c>
      <c r="R63" s="28">
        <v>0</v>
      </c>
      <c r="S63" s="29">
        <v>0</v>
      </c>
      <c r="T63" s="29">
        <v>0</v>
      </c>
      <c r="U63" s="29">
        <v>0</v>
      </c>
      <c r="V63" s="24">
        <f t="shared" si="5"/>
        <v>0</v>
      </c>
      <c r="W63" s="28">
        <v>0</v>
      </c>
      <c r="X63" s="29">
        <v>0</v>
      </c>
      <c r="Y63" s="29">
        <v>0</v>
      </c>
      <c r="Z63" s="29">
        <v>0</v>
      </c>
      <c r="AA63" s="24">
        <f t="shared" si="6"/>
        <v>0</v>
      </c>
      <c r="AB63" s="28">
        <v>0</v>
      </c>
      <c r="AC63" s="29">
        <v>0</v>
      </c>
      <c r="AD63" s="29">
        <v>0</v>
      </c>
      <c r="AE63" s="29">
        <v>0</v>
      </c>
      <c r="AF63" s="24">
        <f t="shared" si="7"/>
        <v>0</v>
      </c>
      <c r="AG63" s="28">
        <v>0</v>
      </c>
      <c r="AH63" s="29">
        <v>0</v>
      </c>
      <c r="AI63" s="29">
        <v>0</v>
      </c>
      <c r="AJ63" s="29">
        <v>0</v>
      </c>
      <c r="AK63" s="24">
        <f t="shared" si="0"/>
        <v>0</v>
      </c>
      <c r="AL63" s="28">
        <v>0</v>
      </c>
      <c r="AM63" s="29">
        <v>0</v>
      </c>
      <c r="AN63" s="29">
        <v>0</v>
      </c>
      <c r="AO63" s="29">
        <v>0</v>
      </c>
      <c r="AP63" s="24">
        <f t="shared" si="8"/>
        <v>0</v>
      </c>
      <c r="AQ63" s="28">
        <v>0</v>
      </c>
      <c r="AR63" s="29">
        <v>0</v>
      </c>
      <c r="AS63" s="29">
        <v>0</v>
      </c>
      <c r="AT63" s="29">
        <v>0</v>
      </c>
      <c r="AU63" s="24">
        <f t="shared" si="9"/>
        <v>0</v>
      </c>
      <c r="AV63" s="28">
        <v>0</v>
      </c>
      <c r="AW63" s="29">
        <v>0</v>
      </c>
      <c r="AX63" s="29">
        <v>0</v>
      </c>
      <c r="AY63" s="29">
        <v>0</v>
      </c>
      <c r="AZ63" s="24">
        <f t="shared" si="10"/>
        <v>0</v>
      </c>
      <c r="BA63" s="28">
        <v>0</v>
      </c>
      <c r="BB63" s="29">
        <v>0</v>
      </c>
      <c r="BC63" s="29">
        <v>0</v>
      </c>
      <c r="BD63" s="29">
        <v>0</v>
      </c>
      <c r="BE63" s="24">
        <f t="shared" si="11"/>
        <v>0</v>
      </c>
      <c r="BF63" s="28">
        <v>0</v>
      </c>
      <c r="BG63" s="29">
        <v>0</v>
      </c>
      <c r="BH63" s="29">
        <v>0</v>
      </c>
      <c r="BI63" s="29">
        <v>0</v>
      </c>
      <c r="BJ63" s="24">
        <f t="shared" si="12"/>
        <v>0</v>
      </c>
      <c r="BK63" s="28">
        <v>0</v>
      </c>
      <c r="BL63" s="29">
        <v>0</v>
      </c>
      <c r="BM63" s="29">
        <v>0</v>
      </c>
      <c r="BN63" s="29">
        <v>0</v>
      </c>
      <c r="BO63" s="24">
        <f t="shared" si="13"/>
        <v>0</v>
      </c>
      <c r="BP63" s="28">
        <v>0</v>
      </c>
      <c r="BQ63" s="29">
        <v>0</v>
      </c>
      <c r="BR63" s="29">
        <v>0</v>
      </c>
      <c r="BS63" s="29">
        <v>0</v>
      </c>
      <c r="BT63" s="24">
        <f t="shared" si="14"/>
        <v>0</v>
      </c>
      <c r="BU63" s="28">
        <v>0</v>
      </c>
      <c r="BV63" s="29">
        <v>0</v>
      </c>
      <c r="BW63" s="29">
        <v>0</v>
      </c>
      <c r="BX63" s="29">
        <v>0</v>
      </c>
      <c r="BY63" s="24">
        <f t="shared" si="15"/>
        <v>0</v>
      </c>
      <c r="BZ63" s="28">
        <v>0</v>
      </c>
      <c r="CA63" s="29">
        <v>0</v>
      </c>
      <c r="CB63" s="29">
        <v>0</v>
      </c>
      <c r="CC63" s="29">
        <v>0</v>
      </c>
      <c r="CD63" s="24">
        <f t="shared" si="16"/>
        <v>0</v>
      </c>
      <c r="CE63" s="28">
        <v>0</v>
      </c>
      <c r="CF63" s="29">
        <v>0</v>
      </c>
      <c r="CG63" s="29">
        <v>0</v>
      </c>
      <c r="CH63" s="29">
        <v>0</v>
      </c>
      <c r="CI63" s="24">
        <f t="shared" si="17"/>
        <v>0</v>
      </c>
      <c r="CJ63" s="28">
        <v>0</v>
      </c>
      <c r="CK63" s="29">
        <v>0</v>
      </c>
      <c r="CL63" s="29">
        <v>0</v>
      </c>
      <c r="CM63" s="29">
        <v>0</v>
      </c>
      <c r="CN63" s="24">
        <f t="shared" si="18"/>
        <v>0</v>
      </c>
      <c r="CO63" s="28">
        <v>0</v>
      </c>
      <c r="CP63" s="29">
        <v>0</v>
      </c>
      <c r="CQ63" s="29">
        <v>0</v>
      </c>
      <c r="CR63" s="29">
        <v>0</v>
      </c>
      <c r="CS63" s="24">
        <f t="shared" si="19"/>
        <v>0</v>
      </c>
      <c r="CT63" s="28">
        <v>0</v>
      </c>
      <c r="CU63" s="29">
        <v>0</v>
      </c>
      <c r="CV63" s="29">
        <v>0</v>
      </c>
      <c r="CW63" s="29">
        <v>0</v>
      </c>
      <c r="CX63" s="24">
        <f t="shared" si="20"/>
        <v>0</v>
      </c>
      <c r="CY63" s="28">
        <v>0</v>
      </c>
      <c r="CZ63" s="29">
        <v>0</v>
      </c>
      <c r="DA63" s="29">
        <v>0</v>
      </c>
      <c r="DB63" s="29">
        <v>0</v>
      </c>
      <c r="DC63" s="24">
        <f t="shared" si="21"/>
        <v>0</v>
      </c>
      <c r="DD63" s="28">
        <v>0</v>
      </c>
      <c r="DE63" s="29">
        <v>0</v>
      </c>
      <c r="DF63" s="29">
        <v>0</v>
      </c>
      <c r="DG63" s="29">
        <v>0</v>
      </c>
      <c r="DH63" s="24">
        <f t="shared" si="22"/>
        <v>0</v>
      </c>
      <c r="DI63" s="28">
        <v>0</v>
      </c>
      <c r="DJ63" s="29">
        <v>0</v>
      </c>
      <c r="DK63" s="29">
        <v>0</v>
      </c>
      <c r="DL63" s="29">
        <v>0</v>
      </c>
      <c r="DM63" s="24">
        <f t="shared" si="23"/>
        <v>0</v>
      </c>
      <c r="DN63" s="28">
        <v>0</v>
      </c>
      <c r="DO63" s="29">
        <v>0</v>
      </c>
      <c r="DP63" s="29">
        <v>0</v>
      </c>
      <c r="DQ63" s="29">
        <v>0</v>
      </c>
      <c r="DR63" s="24">
        <f t="shared" si="24"/>
        <v>0</v>
      </c>
    </row>
    <row r="64" spans="1:122" s="25" customFormat="1" ht="15" customHeight="1" thickTop="1" thickBot="1" x14ac:dyDescent="0.3">
      <c r="A64" s="26">
        <f t="shared" si="25"/>
        <v>0.54166666666666685</v>
      </c>
      <c r="B64" s="27">
        <f t="shared" si="1"/>
        <v>0.55208333333333348</v>
      </c>
      <c r="C64" s="28">
        <v>0</v>
      </c>
      <c r="D64" s="29">
        <v>0</v>
      </c>
      <c r="E64" s="29">
        <v>0</v>
      </c>
      <c r="F64" s="29">
        <v>0</v>
      </c>
      <c r="G64" s="24">
        <f t="shared" si="2"/>
        <v>0</v>
      </c>
      <c r="H64" s="28">
        <v>0</v>
      </c>
      <c r="I64" s="29">
        <v>0</v>
      </c>
      <c r="J64" s="29">
        <v>0</v>
      </c>
      <c r="K64" s="29">
        <v>0</v>
      </c>
      <c r="L64" s="24">
        <f t="shared" si="3"/>
        <v>0</v>
      </c>
      <c r="M64" s="28">
        <v>0</v>
      </c>
      <c r="N64" s="29">
        <v>0</v>
      </c>
      <c r="O64" s="29">
        <v>0</v>
      </c>
      <c r="P64" s="29">
        <v>0</v>
      </c>
      <c r="Q64" s="24">
        <f t="shared" si="4"/>
        <v>0</v>
      </c>
      <c r="R64" s="28">
        <v>0</v>
      </c>
      <c r="S64" s="29">
        <v>0</v>
      </c>
      <c r="T64" s="29">
        <v>0</v>
      </c>
      <c r="U64" s="29">
        <v>0</v>
      </c>
      <c r="V64" s="24">
        <f t="shared" si="5"/>
        <v>0</v>
      </c>
      <c r="W64" s="28">
        <v>0</v>
      </c>
      <c r="X64" s="29">
        <v>0</v>
      </c>
      <c r="Y64" s="29">
        <v>0</v>
      </c>
      <c r="Z64" s="29">
        <v>0</v>
      </c>
      <c r="AA64" s="24">
        <f t="shared" si="6"/>
        <v>0</v>
      </c>
      <c r="AB64" s="28">
        <v>0</v>
      </c>
      <c r="AC64" s="29">
        <v>0</v>
      </c>
      <c r="AD64" s="29">
        <v>0</v>
      </c>
      <c r="AE64" s="29">
        <v>0</v>
      </c>
      <c r="AF64" s="24">
        <f t="shared" si="7"/>
        <v>0</v>
      </c>
      <c r="AG64" s="28">
        <v>0</v>
      </c>
      <c r="AH64" s="29">
        <v>0</v>
      </c>
      <c r="AI64" s="29">
        <v>0</v>
      </c>
      <c r="AJ64" s="29">
        <v>0</v>
      </c>
      <c r="AK64" s="24">
        <f t="shared" si="0"/>
        <v>0</v>
      </c>
      <c r="AL64" s="28">
        <v>0</v>
      </c>
      <c r="AM64" s="29">
        <v>0</v>
      </c>
      <c r="AN64" s="29">
        <v>0</v>
      </c>
      <c r="AO64" s="29">
        <v>0</v>
      </c>
      <c r="AP64" s="24">
        <f t="shared" si="8"/>
        <v>0</v>
      </c>
      <c r="AQ64" s="28">
        <v>0</v>
      </c>
      <c r="AR64" s="29">
        <v>0</v>
      </c>
      <c r="AS64" s="29">
        <v>0</v>
      </c>
      <c r="AT64" s="29">
        <v>0</v>
      </c>
      <c r="AU64" s="24">
        <f t="shared" si="9"/>
        <v>0</v>
      </c>
      <c r="AV64" s="28">
        <v>0</v>
      </c>
      <c r="AW64" s="29">
        <v>0</v>
      </c>
      <c r="AX64" s="29">
        <v>0</v>
      </c>
      <c r="AY64" s="29">
        <v>0</v>
      </c>
      <c r="AZ64" s="24">
        <f t="shared" si="10"/>
        <v>0</v>
      </c>
      <c r="BA64" s="28">
        <v>0</v>
      </c>
      <c r="BB64" s="29">
        <v>0</v>
      </c>
      <c r="BC64" s="29">
        <v>0</v>
      </c>
      <c r="BD64" s="29">
        <v>0</v>
      </c>
      <c r="BE64" s="24">
        <f t="shared" si="11"/>
        <v>0</v>
      </c>
      <c r="BF64" s="28">
        <v>0</v>
      </c>
      <c r="BG64" s="29">
        <v>0</v>
      </c>
      <c r="BH64" s="29">
        <v>0</v>
      </c>
      <c r="BI64" s="29">
        <v>0</v>
      </c>
      <c r="BJ64" s="24">
        <f t="shared" si="12"/>
        <v>0</v>
      </c>
      <c r="BK64" s="28">
        <v>0</v>
      </c>
      <c r="BL64" s="29">
        <v>0</v>
      </c>
      <c r="BM64" s="29">
        <v>0</v>
      </c>
      <c r="BN64" s="29">
        <v>0</v>
      </c>
      <c r="BO64" s="24">
        <f t="shared" si="13"/>
        <v>0</v>
      </c>
      <c r="BP64" s="28">
        <v>0</v>
      </c>
      <c r="BQ64" s="29">
        <v>0</v>
      </c>
      <c r="BR64" s="29">
        <v>0</v>
      </c>
      <c r="BS64" s="29">
        <v>0</v>
      </c>
      <c r="BT64" s="24">
        <f t="shared" si="14"/>
        <v>0</v>
      </c>
      <c r="BU64" s="28">
        <v>0</v>
      </c>
      <c r="BV64" s="29">
        <v>0</v>
      </c>
      <c r="BW64" s="29">
        <v>0</v>
      </c>
      <c r="BX64" s="29">
        <v>0</v>
      </c>
      <c r="BY64" s="24">
        <f t="shared" si="15"/>
        <v>0</v>
      </c>
      <c r="BZ64" s="28">
        <v>0</v>
      </c>
      <c r="CA64" s="29">
        <v>0</v>
      </c>
      <c r="CB64" s="29">
        <v>0</v>
      </c>
      <c r="CC64" s="29">
        <v>0</v>
      </c>
      <c r="CD64" s="24">
        <f t="shared" si="16"/>
        <v>0</v>
      </c>
      <c r="CE64" s="28">
        <v>0</v>
      </c>
      <c r="CF64" s="29">
        <v>0</v>
      </c>
      <c r="CG64" s="29">
        <v>0</v>
      </c>
      <c r="CH64" s="29">
        <v>0</v>
      </c>
      <c r="CI64" s="24">
        <f t="shared" si="17"/>
        <v>0</v>
      </c>
      <c r="CJ64" s="28">
        <v>0</v>
      </c>
      <c r="CK64" s="29">
        <v>0</v>
      </c>
      <c r="CL64" s="29">
        <v>0</v>
      </c>
      <c r="CM64" s="29">
        <v>0</v>
      </c>
      <c r="CN64" s="24">
        <f t="shared" si="18"/>
        <v>0</v>
      </c>
      <c r="CO64" s="28">
        <v>0</v>
      </c>
      <c r="CP64" s="29">
        <v>0</v>
      </c>
      <c r="CQ64" s="29">
        <v>1</v>
      </c>
      <c r="CR64" s="29">
        <v>0</v>
      </c>
      <c r="CS64" s="24">
        <f t="shared" si="19"/>
        <v>1</v>
      </c>
      <c r="CT64" s="28">
        <v>0</v>
      </c>
      <c r="CU64" s="29">
        <v>0</v>
      </c>
      <c r="CV64" s="29">
        <v>1</v>
      </c>
      <c r="CW64" s="29">
        <v>0</v>
      </c>
      <c r="CX64" s="24">
        <f t="shared" si="20"/>
        <v>1</v>
      </c>
      <c r="CY64" s="28">
        <v>0</v>
      </c>
      <c r="CZ64" s="29">
        <v>0</v>
      </c>
      <c r="DA64" s="29">
        <v>0</v>
      </c>
      <c r="DB64" s="29">
        <v>0</v>
      </c>
      <c r="DC64" s="24">
        <f t="shared" si="21"/>
        <v>0</v>
      </c>
      <c r="DD64" s="28">
        <v>0</v>
      </c>
      <c r="DE64" s="29">
        <v>0</v>
      </c>
      <c r="DF64" s="29">
        <v>0</v>
      </c>
      <c r="DG64" s="29">
        <v>0</v>
      </c>
      <c r="DH64" s="24">
        <f t="shared" si="22"/>
        <v>0</v>
      </c>
      <c r="DI64" s="28">
        <v>0</v>
      </c>
      <c r="DJ64" s="29">
        <v>0</v>
      </c>
      <c r="DK64" s="29">
        <v>0</v>
      </c>
      <c r="DL64" s="29">
        <v>0</v>
      </c>
      <c r="DM64" s="24">
        <f t="shared" si="23"/>
        <v>0</v>
      </c>
      <c r="DN64" s="28">
        <v>0</v>
      </c>
      <c r="DO64" s="29">
        <v>0</v>
      </c>
      <c r="DP64" s="29">
        <v>0</v>
      </c>
      <c r="DQ64" s="29">
        <v>0</v>
      </c>
      <c r="DR64" s="24">
        <f t="shared" si="24"/>
        <v>0</v>
      </c>
    </row>
    <row r="65" spans="1:122" s="25" customFormat="1" ht="15" customHeight="1" thickTop="1" thickBot="1" x14ac:dyDescent="0.3">
      <c r="A65" s="26">
        <f t="shared" si="25"/>
        <v>0.55208333333333348</v>
      </c>
      <c r="B65" s="27">
        <f t="shared" si="1"/>
        <v>0.56250000000000011</v>
      </c>
      <c r="C65" s="28">
        <v>0</v>
      </c>
      <c r="D65" s="29">
        <v>0</v>
      </c>
      <c r="E65" s="29">
        <v>0</v>
      </c>
      <c r="F65" s="29">
        <v>0</v>
      </c>
      <c r="G65" s="24">
        <f t="shared" si="2"/>
        <v>0</v>
      </c>
      <c r="H65" s="28">
        <v>0</v>
      </c>
      <c r="I65" s="29">
        <v>0</v>
      </c>
      <c r="J65" s="29">
        <v>0</v>
      </c>
      <c r="K65" s="29">
        <v>0</v>
      </c>
      <c r="L65" s="24">
        <f t="shared" si="3"/>
        <v>0</v>
      </c>
      <c r="M65" s="28">
        <v>0</v>
      </c>
      <c r="N65" s="29">
        <v>0</v>
      </c>
      <c r="O65" s="29">
        <v>0</v>
      </c>
      <c r="P65" s="29">
        <v>0</v>
      </c>
      <c r="Q65" s="24">
        <f t="shared" si="4"/>
        <v>0</v>
      </c>
      <c r="R65" s="28">
        <v>0</v>
      </c>
      <c r="S65" s="29">
        <v>0</v>
      </c>
      <c r="T65" s="29">
        <v>0</v>
      </c>
      <c r="U65" s="29">
        <v>0</v>
      </c>
      <c r="V65" s="24">
        <f t="shared" si="5"/>
        <v>0</v>
      </c>
      <c r="W65" s="28">
        <v>0</v>
      </c>
      <c r="X65" s="29">
        <v>0</v>
      </c>
      <c r="Y65" s="29">
        <v>0</v>
      </c>
      <c r="Z65" s="29">
        <v>0</v>
      </c>
      <c r="AA65" s="24">
        <f t="shared" si="6"/>
        <v>0</v>
      </c>
      <c r="AB65" s="28">
        <v>0</v>
      </c>
      <c r="AC65" s="29">
        <v>0</v>
      </c>
      <c r="AD65" s="29">
        <v>0</v>
      </c>
      <c r="AE65" s="29">
        <v>0</v>
      </c>
      <c r="AF65" s="24">
        <f t="shared" si="7"/>
        <v>0</v>
      </c>
      <c r="AG65" s="28">
        <v>0</v>
      </c>
      <c r="AH65" s="29">
        <v>0</v>
      </c>
      <c r="AI65" s="29">
        <v>0</v>
      </c>
      <c r="AJ65" s="29">
        <v>0</v>
      </c>
      <c r="AK65" s="24">
        <f t="shared" si="0"/>
        <v>0</v>
      </c>
      <c r="AL65" s="28">
        <v>0</v>
      </c>
      <c r="AM65" s="29">
        <v>0</v>
      </c>
      <c r="AN65" s="29">
        <v>0</v>
      </c>
      <c r="AO65" s="29">
        <v>0</v>
      </c>
      <c r="AP65" s="24">
        <f t="shared" si="8"/>
        <v>0</v>
      </c>
      <c r="AQ65" s="28">
        <v>0</v>
      </c>
      <c r="AR65" s="29">
        <v>0</v>
      </c>
      <c r="AS65" s="29">
        <v>0</v>
      </c>
      <c r="AT65" s="29">
        <v>0</v>
      </c>
      <c r="AU65" s="24">
        <f t="shared" si="9"/>
        <v>0</v>
      </c>
      <c r="AV65" s="28">
        <v>0</v>
      </c>
      <c r="AW65" s="29">
        <v>0</v>
      </c>
      <c r="AX65" s="29">
        <v>0</v>
      </c>
      <c r="AY65" s="29">
        <v>0</v>
      </c>
      <c r="AZ65" s="24">
        <f t="shared" si="10"/>
        <v>0</v>
      </c>
      <c r="BA65" s="28">
        <v>0</v>
      </c>
      <c r="BB65" s="29">
        <v>0</v>
      </c>
      <c r="BC65" s="29">
        <v>0</v>
      </c>
      <c r="BD65" s="29">
        <v>0</v>
      </c>
      <c r="BE65" s="24">
        <f t="shared" si="11"/>
        <v>0</v>
      </c>
      <c r="BF65" s="28">
        <v>0</v>
      </c>
      <c r="BG65" s="29">
        <v>0</v>
      </c>
      <c r="BH65" s="29">
        <v>0</v>
      </c>
      <c r="BI65" s="29">
        <v>0</v>
      </c>
      <c r="BJ65" s="24">
        <f t="shared" si="12"/>
        <v>0</v>
      </c>
      <c r="BK65" s="28">
        <v>0</v>
      </c>
      <c r="BL65" s="29">
        <v>0</v>
      </c>
      <c r="BM65" s="29">
        <v>0</v>
      </c>
      <c r="BN65" s="29">
        <v>0</v>
      </c>
      <c r="BO65" s="24">
        <f t="shared" si="13"/>
        <v>0</v>
      </c>
      <c r="BP65" s="28">
        <v>0</v>
      </c>
      <c r="BQ65" s="29">
        <v>0</v>
      </c>
      <c r="BR65" s="29">
        <v>1</v>
      </c>
      <c r="BS65" s="29">
        <v>0</v>
      </c>
      <c r="BT65" s="24">
        <f t="shared" si="14"/>
        <v>1</v>
      </c>
      <c r="BU65" s="28">
        <v>0</v>
      </c>
      <c r="BV65" s="29">
        <v>0</v>
      </c>
      <c r="BW65" s="29">
        <v>0</v>
      </c>
      <c r="BX65" s="29">
        <v>0</v>
      </c>
      <c r="BY65" s="24">
        <f t="shared" si="15"/>
        <v>0</v>
      </c>
      <c r="BZ65" s="28">
        <v>0</v>
      </c>
      <c r="CA65" s="29">
        <v>0</v>
      </c>
      <c r="CB65" s="29">
        <v>0</v>
      </c>
      <c r="CC65" s="29">
        <v>0</v>
      </c>
      <c r="CD65" s="24">
        <f t="shared" si="16"/>
        <v>0</v>
      </c>
      <c r="CE65" s="28">
        <v>0</v>
      </c>
      <c r="CF65" s="29">
        <v>0</v>
      </c>
      <c r="CG65" s="29">
        <v>0</v>
      </c>
      <c r="CH65" s="29">
        <v>0</v>
      </c>
      <c r="CI65" s="24">
        <f t="shared" si="17"/>
        <v>0</v>
      </c>
      <c r="CJ65" s="28">
        <v>0</v>
      </c>
      <c r="CK65" s="29">
        <v>0</v>
      </c>
      <c r="CL65" s="29">
        <v>0</v>
      </c>
      <c r="CM65" s="29">
        <v>0</v>
      </c>
      <c r="CN65" s="24">
        <f t="shared" si="18"/>
        <v>0</v>
      </c>
      <c r="CO65" s="28">
        <v>0</v>
      </c>
      <c r="CP65" s="29">
        <v>0</v>
      </c>
      <c r="CQ65" s="29">
        <v>0</v>
      </c>
      <c r="CR65" s="29">
        <v>0</v>
      </c>
      <c r="CS65" s="24">
        <f t="shared" si="19"/>
        <v>0</v>
      </c>
      <c r="CT65" s="28">
        <v>1</v>
      </c>
      <c r="CU65" s="29">
        <v>0</v>
      </c>
      <c r="CV65" s="29">
        <v>0</v>
      </c>
      <c r="CW65" s="29">
        <v>0</v>
      </c>
      <c r="CX65" s="24">
        <f t="shared" si="20"/>
        <v>1</v>
      </c>
      <c r="CY65" s="28">
        <v>0</v>
      </c>
      <c r="CZ65" s="29">
        <v>0</v>
      </c>
      <c r="DA65" s="29">
        <v>0</v>
      </c>
      <c r="DB65" s="29">
        <v>0</v>
      </c>
      <c r="DC65" s="24">
        <f t="shared" si="21"/>
        <v>0</v>
      </c>
      <c r="DD65" s="28">
        <v>1</v>
      </c>
      <c r="DE65" s="29">
        <v>0</v>
      </c>
      <c r="DF65" s="29">
        <v>0</v>
      </c>
      <c r="DG65" s="29">
        <v>0</v>
      </c>
      <c r="DH65" s="24">
        <f t="shared" si="22"/>
        <v>1</v>
      </c>
      <c r="DI65" s="28">
        <v>0</v>
      </c>
      <c r="DJ65" s="29">
        <v>0</v>
      </c>
      <c r="DK65" s="29">
        <v>0</v>
      </c>
      <c r="DL65" s="29">
        <v>0</v>
      </c>
      <c r="DM65" s="24">
        <f t="shared" si="23"/>
        <v>0</v>
      </c>
      <c r="DN65" s="28">
        <v>0</v>
      </c>
      <c r="DO65" s="29">
        <v>0</v>
      </c>
      <c r="DP65" s="29">
        <v>0</v>
      </c>
      <c r="DQ65" s="29">
        <v>0</v>
      </c>
      <c r="DR65" s="24">
        <f t="shared" si="24"/>
        <v>0</v>
      </c>
    </row>
    <row r="66" spans="1:122" s="25" customFormat="1" ht="15" customHeight="1" thickTop="1" thickBot="1" x14ac:dyDescent="0.3">
      <c r="A66" s="26">
        <f t="shared" si="25"/>
        <v>0.56250000000000011</v>
      </c>
      <c r="B66" s="27">
        <f t="shared" si="1"/>
        <v>0.57291666666666674</v>
      </c>
      <c r="C66" s="28">
        <v>0</v>
      </c>
      <c r="D66" s="29">
        <v>0</v>
      </c>
      <c r="E66" s="29">
        <v>0</v>
      </c>
      <c r="F66" s="29">
        <v>0</v>
      </c>
      <c r="G66" s="24">
        <f t="shared" si="2"/>
        <v>0</v>
      </c>
      <c r="H66" s="28">
        <v>0</v>
      </c>
      <c r="I66" s="29">
        <v>0</v>
      </c>
      <c r="J66" s="29">
        <v>0</v>
      </c>
      <c r="K66" s="29">
        <v>0</v>
      </c>
      <c r="L66" s="24">
        <f t="shared" si="3"/>
        <v>0</v>
      </c>
      <c r="M66" s="28">
        <v>0</v>
      </c>
      <c r="N66" s="29">
        <v>0</v>
      </c>
      <c r="O66" s="29">
        <v>0</v>
      </c>
      <c r="P66" s="29">
        <v>0</v>
      </c>
      <c r="Q66" s="24">
        <f t="shared" si="4"/>
        <v>0</v>
      </c>
      <c r="R66" s="28">
        <v>0</v>
      </c>
      <c r="S66" s="29">
        <v>0</v>
      </c>
      <c r="T66" s="29">
        <v>0</v>
      </c>
      <c r="U66" s="29">
        <v>0</v>
      </c>
      <c r="V66" s="24">
        <f t="shared" si="5"/>
        <v>0</v>
      </c>
      <c r="W66" s="28">
        <v>0</v>
      </c>
      <c r="X66" s="29">
        <v>0</v>
      </c>
      <c r="Y66" s="29">
        <v>0</v>
      </c>
      <c r="Z66" s="29">
        <v>0</v>
      </c>
      <c r="AA66" s="24">
        <f t="shared" si="6"/>
        <v>0</v>
      </c>
      <c r="AB66" s="28">
        <v>0</v>
      </c>
      <c r="AC66" s="29">
        <v>0</v>
      </c>
      <c r="AD66" s="29">
        <v>0</v>
      </c>
      <c r="AE66" s="29">
        <v>0</v>
      </c>
      <c r="AF66" s="24">
        <f t="shared" si="7"/>
        <v>0</v>
      </c>
      <c r="AG66" s="28">
        <v>0</v>
      </c>
      <c r="AH66" s="29">
        <v>0</v>
      </c>
      <c r="AI66" s="29">
        <v>0</v>
      </c>
      <c r="AJ66" s="29">
        <v>0</v>
      </c>
      <c r="AK66" s="24">
        <f t="shared" si="0"/>
        <v>0</v>
      </c>
      <c r="AL66" s="28">
        <v>0</v>
      </c>
      <c r="AM66" s="29">
        <v>0</v>
      </c>
      <c r="AN66" s="29">
        <v>0</v>
      </c>
      <c r="AO66" s="29">
        <v>0</v>
      </c>
      <c r="AP66" s="24">
        <f t="shared" si="8"/>
        <v>0</v>
      </c>
      <c r="AQ66" s="28">
        <v>0</v>
      </c>
      <c r="AR66" s="29">
        <v>0</v>
      </c>
      <c r="AS66" s="29">
        <v>0</v>
      </c>
      <c r="AT66" s="29">
        <v>0</v>
      </c>
      <c r="AU66" s="24">
        <f t="shared" si="9"/>
        <v>0</v>
      </c>
      <c r="AV66" s="28">
        <v>0</v>
      </c>
      <c r="AW66" s="29">
        <v>0</v>
      </c>
      <c r="AX66" s="29">
        <v>0</v>
      </c>
      <c r="AY66" s="29">
        <v>0</v>
      </c>
      <c r="AZ66" s="24">
        <f t="shared" si="10"/>
        <v>0</v>
      </c>
      <c r="BA66" s="28">
        <v>0</v>
      </c>
      <c r="BB66" s="29">
        <v>0</v>
      </c>
      <c r="BC66" s="29">
        <v>0</v>
      </c>
      <c r="BD66" s="29">
        <v>0</v>
      </c>
      <c r="BE66" s="24">
        <f t="shared" si="11"/>
        <v>0</v>
      </c>
      <c r="BF66" s="28">
        <v>0</v>
      </c>
      <c r="BG66" s="29">
        <v>0</v>
      </c>
      <c r="BH66" s="29">
        <v>0</v>
      </c>
      <c r="BI66" s="29">
        <v>0</v>
      </c>
      <c r="BJ66" s="24">
        <f t="shared" si="12"/>
        <v>0</v>
      </c>
      <c r="BK66" s="28">
        <v>0</v>
      </c>
      <c r="BL66" s="29">
        <v>0</v>
      </c>
      <c r="BM66" s="29">
        <v>0</v>
      </c>
      <c r="BN66" s="29">
        <v>0</v>
      </c>
      <c r="BO66" s="24">
        <f t="shared" si="13"/>
        <v>0</v>
      </c>
      <c r="BP66" s="28">
        <v>0</v>
      </c>
      <c r="BQ66" s="29">
        <v>0</v>
      </c>
      <c r="BR66" s="29">
        <v>0</v>
      </c>
      <c r="BS66" s="29">
        <v>0</v>
      </c>
      <c r="BT66" s="24">
        <f t="shared" si="14"/>
        <v>0</v>
      </c>
      <c r="BU66" s="28">
        <v>0</v>
      </c>
      <c r="BV66" s="29">
        <v>0</v>
      </c>
      <c r="BW66" s="29">
        <v>1</v>
      </c>
      <c r="BX66" s="29">
        <v>0</v>
      </c>
      <c r="BY66" s="24">
        <f t="shared" si="15"/>
        <v>1</v>
      </c>
      <c r="BZ66" s="28">
        <v>0</v>
      </c>
      <c r="CA66" s="29">
        <v>0</v>
      </c>
      <c r="CB66" s="29">
        <v>0</v>
      </c>
      <c r="CC66" s="29">
        <v>0</v>
      </c>
      <c r="CD66" s="24">
        <f t="shared" si="16"/>
        <v>0</v>
      </c>
      <c r="CE66" s="28">
        <v>0</v>
      </c>
      <c r="CF66" s="29">
        <v>0</v>
      </c>
      <c r="CG66" s="29">
        <v>0</v>
      </c>
      <c r="CH66" s="29">
        <v>0</v>
      </c>
      <c r="CI66" s="24">
        <f t="shared" si="17"/>
        <v>0</v>
      </c>
      <c r="CJ66" s="28">
        <v>0</v>
      </c>
      <c r="CK66" s="29">
        <v>0</v>
      </c>
      <c r="CL66" s="29">
        <v>0</v>
      </c>
      <c r="CM66" s="29">
        <v>0</v>
      </c>
      <c r="CN66" s="24">
        <f t="shared" si="18"/>
        <v>0</v>
      </c>
      <c r="CO66" s="28">
        <v>0</v>
      </c>
      <c r="CP66" s="29">
        <v>0</v>
      </c>
      <c r="CQ66" s="29">
        <v>0</v>
      </c>
      <c r="CR66" s="29">
        <v>0</v>
      </c>
      <c r="CS66" s="24">
        <f t="shared" si="19"/>
        <v>0</v>
      </c>
      <c r="CT66" s="28">
        <v>1</v>
      </c>
      <c r="CU66" s="29">
        <v>0</v>
      </c>
      <c r="CV66" s="29">
        <v>0</v>
      </c>
      <c r="CW66" s="29">
        <v>0</v>
      </c>
      <c r="CX66" s="24">
        <f t="shared" si="20"/>
        <v>1</v>
      </c>
      <c r="CY66" s="28">
        <v>0</v>
      </c>
      <c r="CZ66" s="29">
        <v>0</v>
      </c>
      <c r="DA66" s="29">
        <v>0</v>
      </c>
      <c r="DB66" s="29">
        <v>0</v>
      </c>
      <c r="DC66" s="24">
        <f t="shared" si="21"/>
        <v>0</v>
      </c>
      <c r="DD66" s="28">
        <v>0</v>
      </c>
      <c r="DE66" s="29">
        <v>0</v>
      </c>
      <c r="DF66" s="29">
        <v>0</v>
      </c>
      <c r="DG66" s="29">
        <v>0</v>
      </c>
      <c r="DH66" s="24">
        <f t="shared" si="22"/>
        <v>0</v>
      </c>
      <c r="DI66" s="28">
        <v>0</v>
      </c>
      <c r="DJ66" s="29">
        <v>0</v>
      </c>
      <c r="DK66" s="29">
        <v>0</v>
      </c>
      <c r="DL66" s="29">
        <v>0</v>
      </c>
      <c r="DM66" s="24">
        <f t="shared" si="23"/>
        <v>0</v>
      </c>
      <c r="DN66" s="28">
        <v>0</v>
      </c>
      <c r="DO66" s="29">
        <v>0</v>
      </c>
      <c r="DP66" s="29">
        <v>0</v>
      </c>
      <c r="DQ66" s="29">
        <v>0</v>
      </c>
      <c r="DR66" s="24">
        <f t="shared" si="24"/>
        <v>0</v>
      </c>
    </row>
    <row r="67" spans="1:122" s="25" customFormat="1" ht="15" customHeight="1" thickTop="1" thickBot="1" x14ac:dyDescent="0.3">
      <c r="A67" s="26">
        <f t="shared" si="25"/>
        <v>0.57291666666666674</v>
      </c>
      <c r="B67" s="27">
        <f t="shared" si="1"/>
        <v>0.58333333333333337</v>
      </c>
      <c r="C67" s="28">
        <v>0</v>
      </c>
      <c r="D67" s="29">
        <v>0</v>
      </c>
      <c r="E67" s="29">
        <v>0</v>
      </c>
      <c r="F67" s="29">
        <v>0</v>
      </c>
      <c r="G67" s="24">
        <f t="shared" si="2"/>
        <v>0</v>
      </c>
      <c r="H67" s="28">
        <v>0</v>
      </c>
      <c r="I67" s="29">
        <v>0</v>
      </c>
      <c r="J67" s="29">
        <v>0</v>
      </c>
      <c r="K67" s="29">
        <v>0</v>
      </c>
      <c r="L67" s="24">
        <f t="shared" si="3"/>
        <v>0</v>
      </c>
      <c r="M67" s="28">
        <v>0</v>
      </c>
      <c r="N67" s="29">
        <v>0</v>
      </c>
      <c r="O67" s="29">
        <v>0</v>
      </c>
      <c r="P67" s="29">
        <v>0</v>
      </c>
      <c r="Q67" s="24">
        <f t="shared" si="4"/>
        <v>0</v>
      </c>
      <c r="R67" s="28">
        <v>0</v>
      </c>
      <c r="S67" s="29">
        <v>0</v>
      </c>
      <c r="T67" s="29">
        <v>0</v>
      </c>
      <c r="U67" s="29">
        <v>0</v>
      </c>
      <c r="V67" s="24">
        <f t="shared" si="5"/>
        <v>0</v>
      </c>
      <c r="W67" s="28">
        <v>0</v>
      </c>
      <c r="X67" s="29">
        <v>0</v>
      </c>
      <c r="Y67" s="29">
        <v>0</v>
      </c>
      <c r="Z67" s="29">
        <v>0</v>
      </c>
      <c r="AA67" s="24">
        <f t="shared" si="6"/>
        <v>0</v>
      </c>
      <c r="AB67" s="28">
        <v>0</v>
      </c>
      <c r="AC67" s="29">
        <v>0</v>
      </c>
      <c r="AD67" s="29">
        <v>0</v>
      </c>
      <c r="AE67" s="29">
        <v>0</v>
      </c>
      <c r="AF67" s="24">
        <f t="shared" si="7"/>
        <v>0</v>
      </c>
      <c r="AG67" s="28">
        <v>0</v>
      </c>
      <c r="AH67" s="29">
        <v>0</v>
      </c>
      <c r="AI67" s="29">
        <v>0</v>
      </c>
      <c r="AJ67" s="29">
        <v>0</v>
      </c>
      <c r="AK67" s="24">
        <f t="shared" si="0"/>
        <v>0</v>
      </c>
      <c r="AL67" s="28">
        <v>0</v>
      </c>
      <c r="AM67" s="29">
        <v>0</v>
      </c>
      <c r="AN67" s="29">
        <v>0</v>
      </c>
      <c r="AO67" s="29">
        <v>0</v>
      </c>
      <c r="AP67" s="24">
        <f t="shared" si="8"/>
        <v>0</v>
      </c>
      <c r="AQ67" s="28">
        <v>0</v>
      </c>
      <c r="AR67" s="29">
        <v>0</v>
      </c>
      <c r="AS67" s="29">
        <v>0</v>
      </c>
      <c r="AT67" s="29">
        <v>0</v>
      </c>
      <c r="AU67" s="24">
        <f t="shared" si="9"/>
        <v>0</v>
      </c>
      <c r="AV67" s="28">
        <v>0</v>
      </c>
      <c r="AW67" s="29">
        <v>0</v>
      </c>
      <c r="AX67" s="29">
        <v>0</v>
      </c>
      <c r="AY67" s="29">
        <v>0</v>
      </c>
      <c r="AZ67" s="24">
        <f t="shared" si="10"/>
        <v>0</v>
      </c>
      <c r="BA67" s="28">
        <v>0</v>
      </c>
      <c r="BB67" s="29">
        <v>0</v>
      </c>
      <c r="BC67" s="29">
        <v>0</v>
      </c>
      <c r="BD67" s="29">
        <v>0</v>
      </c>
      <c r="BE67" s="24">
        <f t="shared" si="11"/>
        <v>0</v>
      </c>
      <c r="BF67" s="28">
        <v>0</v>
      </c>
      <c r="BG67" s="29">
        <v>0</v>
      </c>
      <c r="BH67" s="29">
        <v>0</v>
      </c>
      <c r="BI67" s="29">
        <v>0</v>
      </c>
      <c r="BJ67" s="24">
        <f t="shared" si="12"/>
        <v>0</v>
      </c>
      <c r="BK67" s="28">
        <v>0</v>
      </c>
      <c r="BL67" s="29">
        <v>0</v>
      </c>
      <c r="BM67" s="29">
        <v>0</v>
      </c>
      <c r="BN67" s="29">
        <v>0</v>
      </c>
      <c r="BO67" s="24">
        <f t="shared" si="13"/>
        <v>0</v>
      </c>
      <c r="BP67" s="28">
        <v>0</v>
      </c>
      <c r="BQ67" s="29">
        <v>0</v>
      </c>
      <c r="BR67" s="29">
        <v>0</v>
      </c>
      <c r="BS67" s="29">
        <v>0</v>
      </c>
      <c r="BT67" s="24">
        <f t="shared" si="14"/>
        <v>0</v>
      </c>
      <c r="BU67" s="28">
        <v>0</v>
      </c>
      <c r="BV67" s="29">
        <v>0</v>
      </c>
      <c r="BW67" s="29">
        <v>0</v>
      </c>
      <c r="BX67" s="29">
        <v>0</v>
      </c>
      <c r="BY67" s="24">
        <f t="shared" si="15"/>
        <v>0</v>
      </c>
      <c r="BZ67" s="28">
        <v>0</v>
      </c>
      <c r="CA67" s="29">
        <v>0</v>
      </c>
      <c r="CB67" s="29">
        <v>0</v>
      </c>
      <c r="CC67" s="29">
        <v>0</v>
      </c>
      <c r="CD67" s="24">
        <f t="shared" si="16"/>
        <v>0</v>
      </c>
      <c r="CE67" s="28">
        <v>0</v>
      </c>
      <c r="CF67" s="29">
        <v>0</v>
      </c>
      <c r="CG67" s="29">
        <v>0</v>
      </c>
      <c r="CH67" s="29">
        <v>0</v>
      </c>
      <c r="CI67" s="24">
        <f t="shared" si="17"/>
        <v>0</v>
      </c>
      <c r="CJ67" s="28">
        <v>0</v>
      </c>
      <c r="CK67" s="29">
        <v>0</v>
      </c>
      <c r="CL67" s="29">
        <v>0</v>
      </c>
      <c r="CM67" s="29">
        <v>0</v>
      </c>
      <c r="CN67" s="24">
        <f t="shared" si="18"/>
        <v>0</v>
      </c>
      <c r="CO67" s="28">
        <v>0</v>
      </c>
      <c r="CP67" s="29">
        <v>0</v>
      </c>
      <c r="CQ67" s="29">
        <v>1</v>
      </c>
      <c r="CR67" s="29">
        <v>0</v>
      </c>
      <c r="CS67" s="24">
        <f t="shared" si="19"/>
        <v>1</v>
      </c>
      <c r="CT67" s="28">
        <v>0</v>
      </c>
      <c r="CU67" s="29">
        <v>0</v>
      </c>
      <c r="CV67" s="29">
        <v>0</v>
      </c>
      <c r="CW67" s="29">
        <v>0</v>
      </c>
      <c r="CX67" s="24">
        <f t="shared" si="20"/>
        <v>0</v>
      </c>
      <c r="CY67" s="28">
        <v>0</v>
      </c>
      <c r="CZ67" s="29">
        <v>0</v>
      </c>
      <c r="DA67" s="29">
        <v>0</v>
      </c>
      <c r="DB67" s="29">
        <v>0</v>
      </c>
      <c r="DC67" s="24">
        <f t="shared" si="21"/>
        <v>0</v>
      </c>
      <c r="DD67" s="28">
        <v>0</v>
      </c>
      <c r="DE67" s="29">
        <v>0</v>
      </c>
      <c r="DF67" s="29">
        <v>0</v>
      </c>
      <c r="DG67" s="29">
        <v>0</v>
      </c>
      <c r="DH67" s="24">
        <f t="shared" si="22"/>
        <v>0</v>
      </c>
      <c r="DI67" s="28">
        <v>0</v>
      </c>
      <c r="DJ67" s="29">
        <v>0</v>
      </c>
      <c r="DK67" s="29">
        <v>0</v>
      </c>
      <c r="DL67" s="29">
        <v>0</v>
      </c>
      <c r="DM67" s="24">
        <f t="shared" si="23"/>
        <v>0</v>
      </c>
      <c r="DN67" s="28">
        <v>0</v>
      </c>
      <c r="DO67" s="29">
        <v>0</v>
      </c>
      <c r="DP67" s="29">
        <v>0</v>
      </c>
      <c r="DQ67" s="29">
        <v>0</v>
      </c>
      <c r="DR67" s="24">
        <f t="shared" si="24"/>
        <v>0</v>
      </c>
    </row>
    <row r="68" spans="1:122" s="25" customFormat="1" ht="15" customHeight="1" thickTop="1" thickBot="1" x14ac:dyDescent="0.3">
      <c r="A68" s="26">
        <f t="shared" si="25"/>
        <v>0.58333333333333337</v>
      </c>
      <c r="B68" s="27">
        <f t="shared" si="1"/>
        <v>0.59375</v>
      </c>
      <c r="C68" s="28">
        <v>0</v>
      </c>
      <c r="D68" s="29">
        <v>0</v>
      </c>
      <c r="E68" s="29">
        <v>0</v>
      </c>
      <c r="F68" s="29">
        <v>0</v>
      </c>
      <c r="G68" s="24">
        <f t="shared" si="2"/>
        <v>0</v>
      </c>
      <c r="H68" s="28">
        <v>0</v>
      </c>
      <c r="I68" s="29">
        <v>0</v>
      </c>
      <c r="J68" s="29">
        <v>0</v>
      </c>
      <c r="K68" s="29">
        <v>0</v>
      </c>
      <c r="L68" s="24">
        <f t="shared" si="3"/>
        <v>0</v>
      </c>
      <c r="M68" s="28">
        <v>0</v>
      </c>
      <c r="N68" s="29">
        <v>0</v>
      </c>
      <c r="O68" s="29">
        <v>0</v>
      </c>
      <c r="P68" s="29">
        <v>0</v>
      </c>
      <c r="Q68" s="24">
        <f t="shared" si="4"/>
        <v>0</v>
      </c>
      <c r="R68" s="28">
        <v>0</v>
      </c>
      <c r="S68" s="29">
        <v>0</v>
      </c>
      <c r="T68" s="29">
        <v>0</v>
      </c>
      <c r="U68" s="29">
        <v>0</v>
      </c>
      <c r="V68" s="24">
        <f t="shared" si="5"/>
        <v>0</v>
      </c>
      <c r="W68" s="28">
        <v>0</v>
      </c>
      <c r="X68" s="29">
        <v>0</v>
      </c>
      <c r="Y68" s="29">
        <v>0</v>
      </c>
      <c r="Z68" s="29">
        <v>0</v>
      </c>
      <c r="AA68" s="24">
        <f t="shared" si="6"/>
        <v>0</v>
      </c>
      <c r="AB68" s="28">
        <v>0</v>
      </c>
      <c r="AC68" s="29">
        <v>0</v>
      </c>
      <c r="AD68" s="29">
        <v>0</v>
      </c>
      <c r="AE68" s="29">
        <v>0</v>
      </c>
      <c r="AF68" s="24">
        <f t="shared" si="7"/>
        <v>0</v>
      </c>
      <c r="AG68" s="28">
        <v>0</v>
      </c>
      <c r="AH68" s="29">
        <v>0</v>
      </c>
      <c r="AI68" s="29">
        <v>0</v>
      </c>
      <c r="AJ68" s="29">
        <v>0</v>
      </c>
      <c r="AK68" s="24">
        <f t="shared" si="0"/>
        <v>0</v>
      </c>
      <c r="AL68" s="28">
        <v>0</v>
      </c>
      <c r="AM68" s="29">
        <v>0</v>
      </c>
      <c r="AN68" s="29">
        <v>0</v>
      </c>
      <c r="AO68" s="29">
        <v>0</v>
      </c>
      <c r="AP68" s="24">
        <f t="shared" si="8"/>
        <v>0</v>
      </c>
      <c r="AQ68" s="28">
        <v>0</v>
      </c>
      <c r="AR68" s="29">
        <v>0</v>
      </c>
      <c r="AS68" s="29">
        <v>0</v>
      </c>
      <c r="AT68" s="29">
        <v>0</v>
      </c>
      <c r="AU68" s="24">
        <f t="shared" si="9"/>
        <v>0</v>
      </c>
      <c r="AV68" s="28">
        <v>0</v>
      </c>
      <c r="AW68" s="29">
        <v>0</v>
      </c>
      <c r="AX68" s="29">
        <v>0</v>
      </c>
      <c r="AY68" s="29">
        <v>0</v>
      </c>
      <c r="AZ68" s="24">
        <f t="shared" si="10"/>
        <v>0</v>
      </c>
      <c r="BA68" s="28">
        <v>0</v>
      </c>
      <c r="BB68" s="29">
        <v>0</v>
      </c>
      <c r="BC68" s="29">
        <v>0</v>
      </c>
      <c r="BD68" s="29">
        <v>0</v>
      </c>
      <c r="BE68" s="24">
        <f t="shared" si="11"/>
        <v>0</v>
      </c>
      <c r="BF68" s="28">
        <v>0</v>
      </c>
      <c r="BG68" s="29">
        <v>0</v>
      </c>
      <c r="BH68" s="29">
        <v>0</v>
      </c>
      <c r="BI68" s="29">
        <v>0</v>
      </c>
      <c r="BJ68" s="24">
        <f t="shared" si="12"/>
        <v>0</v>
      </c>
      <c r="BK68" s="28">
        <v>0</v>
      </c>
      <c r="BL68" s="29">
        <v>0</v>
      </c>
      <c r="BM68" s="29">
        <v>0</v>
      </c>
      <c r="BN68" s="29">
        <v>0</v>
      </c>
      <c r="BO68" s="24">
        <f t="shared" si="13"/>
        <v>0</v>
      </c>
      <c r="BP68" s="28">
        <v>1</v>
      </c>
      <c r="BQ68" s="29">
        <v>0</v>
      </c>
      <c r="BR68" s="29">
        <v>0</v>
      </c>
      <c r="BS68" s="29">
        <v>0</v>
      </c>
      <c r="BT68" s="24">
        <f t="shared" si="14"/>
        <v>1</v>
      </c>
      <c r="BU68" s="28">
        <v>0</v>
      </c>
      <c r="BV68" s="29">
        <v>0</v>
      </c>
      <c r="BW68" s="29">
        <v>0</v>
      </c>
      <c r="BX68" s="29">
        <v>0</v>
      </c>
      <c r="BY68" s="24">
        <f t="shared" si="15"/>
        <v>0</v>
      </c>
      <c r="BZ68" s="28">
        <v>0</v>
      </c>
      <c r="CA68" s="29">
        <v>0</v>
      </c>
      <c r="CB68" s="29">
        <v>0</v>
      </c>
      <c r="CC68" s="29">
        <v>0</v>
      </c>
      <c r="CD68" s="24">
        <f t="shared" si="16"/>
        <v>0</v>
      </c>
      <c r="CE68" s="28">
        <v>0</v>
      </c>
      <c r="CF68" s="29">
        <v>0</v>
      </c>
      <c r="CG68" s="29">
        <v>0</v>
      </c>
      <c r="CH68" s="29">
        <v>0</v>
      </c>
      <c r="CI68" s="24">
        <f t="shared" si="17"/>
        <v>0</v>
      </c>
      <c r="CJ68" s="28">
        <v>0</v>
      </c>
      <c r="CK68" s="29">
        <v>0</v>
      </c>
      <c r="CL68" s="29">
        <v>0</v>
      </c>
      <c r="CM68" s="29">
        <v>0</v>
      </c>
      <c r="CN68" s="24">
        <f t="shared" si="18"/>
        <v>0</v>
      </c>
      <c r="CO68" s="28">
        <v>0</v>
      </c>
      <c r="CP68" s="29">
        <v>0</v>
      </c>
      <c r="CQ68" s="29">
        <v>0</v>
      </c>
      <c r="CR68" s="29">
        <v>0</v>
      </c>
      <c r="CS68" s="24">
        <f t="shared" si="19"/>
        <v>0</v>
      </c>
      <c r="CT68" s="28">
        <v>0</v>
      </c>
      <c r="CU68" s="29">
        <v>0</v>
      </c>
      <c r="CV68" s="29">
        <v>0</v>
      </c>
      <c r="CW68" s="29">
        <v>0</v>
      </c>
      <c r="CX68" s="24">
        <f t="shared" si="20"/>
        <v>0</v>
      </c>
      <c r="CY68" s="28">
        <v>0</v>
      </c>
      <c r="CZ68" s="29">
        <v>0</v>
      </c>
      <c r="DA68" s="29">
        <v>0</v>
      </c>
      <c r="DB68" s="29">
        <v>0</v>
      </c>
      <c r="DC68" s="24">
        <f t="shared" si="21"/>
        <v>0</v>
      </c>
      <c r="DD68" s="28">
        <v>0</v>
      </c>
      <c r="DE68" s="29">
        <v>0</v>
      </c>
      <c r="DF68" s="29">
        <v>0</v>
      </c>
      <c r="DG68" s="29">
        <v>0</v>
      </c>
      <c r="DH68" s="24">
        <f t="shared" si="22"/>
        <v>0</v>
      </c>
      <c r="DI68" s="28">
        <v>0</v>
      </c>
      <c r="DJ68" s="29">
        <v>0</v>
      </c>
      <c r="DK68" s="29">
        <v>0</v>
      </c>
      <c r="DL68" s="29">
        <v>0</v>
      </c>
      <c r="DM68" s="24">
        <f t="shared" si="23"/>
        <v>0</v>
      </c>
      <c r="DN68" s="28">
        <v>0</v>
      </c>
      <c r="DO68" s="29">
        <v>0</v>
      </c>
      <c r="DP68" s="29">
        <v>0</v>
      </c>
      <c r="DQ68" s="29">
        <v>0</v>
      </c>
      <c r="DR68" s="24">
        <f t="shared" si="24"/>
        <v>0</v>
      </c>
    </row>
    <row r="69" spans="1:122" s="25" customFormat="1" ht="15" customHeight="1" thickTop="1" thickBot="1" x14ac:dyDescent="0.3">
      <c r="A69" s="26">
        <f t="shared" si="25"/>
        <v>0.59375</v>
      </c>
      <c r="B69" s="27">
        <f t="shared" si="1"/>
        <v>0.60416666666666663</v>
      </c>
      <c r="C69" s="28">
        <v>0</v>
      </c>
      <c r="D69" s="29">
        <v>0</v>
      </c>
      <c r="E69" s="29">
        <v>0</v>
      </c>
      <c r="F69" s="29">
        <v>0</v>
      </c>
      <c r="G69" s="24">
        <f t="shared" si="2"/>
        <v>0</v>
      </c>
      <c r="H69" s="28">
        <v>0</v>
      </c>
      <c r="I69" s="29">
        <v>0</v>
      </c>
      <c r="J69" s="29">
        <v>0</v>
      </c>
      <c r="K69" s="29">
        <v>0</v>
      </c>
      <c r="L69" s="24">
        <f t="shared" si="3"/>
        <v>0</v>
      </c>
      <c r="M69" s="28">
        <v>0</v>
      </c>
      <c r="N69" s="29">
        <v>0</v>
      </c>
      <c r="O69" s="29">
        <v>0</v>
      </c>
      <c r="P69" s="29">
        <v>0</v>
      </c>
      <c r="Q69" s="24">
        <f t="shared" si="4"/>
        <v>0</v>
      </c>
      <c r="R69" s="28">
        <v>0</v>
      </c>
      <c r="S69" s="29">
        <v>0</v>
      </c>
      <c r="T69" s="29">
        <v>0</v>
      </c>
      <c r="U69" s="29">
        <v>0</v>
      </c>
      <c r="V69" s="24">
        <f t="shared" si="5"/>
        <v>0</v>
      </c>
      <c r="W69" s="28">
        <v>0</v>
      </c>
      <c r="X69" s="29">
        <v>0</v>
      </c>
      <c r="Y69" s="29">
        <v>0</v>
      </c>
      <c r="Z69" s="29">
        <v>0</v>
      </c>
      <c r="AA69" s="24">
        <f t="shared" si="6"/>
        <v>0</v>
      </c>
      <c r="AB69" s="28">
        <v>0</v>
      </c>
      <c r="AC69" s="29">
        <v>0</v>
      </c>
      <c r="AD69" s="29">
        <v>0</v>
      </c>
      <c r="AE69" s="29">
        <v>0</v>
      </c>
      <c r="AF69" s="24">
        <f t="shared" si="7"/>
        <v>0</v>
      </c>
      <c r="AG69" s="28">
        <v>0</v>
      </c>
      <c r="AH69" s="29">
        <v>0</v>
      </c>
      <c r="AI69" s="29">
        <v>0</v>
      </c>
      <c r="AJ69" s="29">
        <v>0</v>
      </c>
      <c r="AK69" s="24">
        <f t="shared" si="0"/>
        <v>0</v>
      </c>
      <c r="AL69" s="28">
        <v>0</v>
      </c>
      <c r="AM69" s="29">
        <v>0</v>
      </c>
      <c r="AN69" s="29">
        <v>0</v>
      </c>
      <c r="AO69" s="29">
        <v>0</v>
      </c>
      <c r="AP69" s="24">
        <f t="shared" si="8"/>
        <v>0</v>
      </c>
      <c r="AQ69" s="28">
        <v>0</v>
      </c>
      <c r="AR69" s="29">
        <v>0</v>
      </c>
      <c r="AS69" s="29">
        <v>0</v>
      </c>
      <c r="AT69" s="29">
        <v>0</v>
      </c>
      <c r="AU69" s="24">
        <f t="shared" si="9"/>
        <v>0</v>
      </c>
      <c r="AV69" s="28">
        <v>0</v>
      </c>
      <c r="AW69" s="29">
        <v>0</v>
      </c>
      <c r="AX69" s="29">
        <v>0</v>
      </c>
      <c r="AY69" s="29">
        <v>0</v>
      </c>
      <c r="AZ69" s="24">
        <f t="shared" si="10"/>
        <v>0</v>
      </c>
      <c r="BA69" s="28">
        <v>0</v>
      </c>
      <c r="BB69" s="29">
        <v>0</v>
      </c>
      <c r="BC69" s="29">
        <v>0</v>
      </c>
      <c r="BD69" s="29">
        <v>0</v>
      </c>
      <c r="BE69" s="24">
        <f t="shared" si="11"/>
        <v>0</v>
      </c>
      <c r="BF69" s="28">
        <v>0</v>
      </c>
      <c r="BG69" s="29">
        <v>0</v>
      </c>
      <c r="BH69" s="29">
        <v>0</v>
      </c>
      <c r="BI69" s="29">
        <v>0</v>
      </c>
      <c r="BJ69" s="24">
        <f t="shared" si="12"/>
        <v>0</v>
      </c>
      <c r="BK69" s="28">
        <v>0</v>
      </c>
      <c r="BL69" s="29">
        <v>0</v>
      </c>
      <c r="BM69" s="29">
        <v>0</v>
      </c>
      <c r="BN69" s="29">
        <v>0</v>
      </c>
      <c r="BO69" s="24">
        <f t="shared" si="13"/>
        <v>0</v>
      </c>
      <c r="BP69" s="28">
        <v>0</v>
      </c>
      <c r="BQ69" s="29">
        <v>0</v>
      </c>
      <c r="BR69" s="29">
        <v>0</v>
      </c>
      <c r="BS69" s="29">
        <v>0</v>
      </c>
      <c r="BT69" s="24">
        <f t="shared" si="14"/>
        <v>0</v>
      </c>
      <c r="BU69" s="28">
        <v>0</v>
      </c>
      <c r="BV69" s="29">
        <v>0</v>
      </c>
      <c r="BW69" s="29">
        <v>0</v>
      </c>
      <c r="BX69" s="29">
        <v>0</v>
      </c>
      <c r="BY69" s="24">
        <f t="shared" si="15"/>
        <v>0</v>
      </c>
      <c r="BZ69" s="28">
        <v>1</v>
      </c>
      <c r="CA69" s="29">
        <v>0</v>
      </c>
      <c r="CB69" s="29">
        <v>0</v>
      </c>
      <c r="CC69" s="29">
        <v>0</v>
      </c>
      <c r="CD69" s="24">
        <f t="shared" si="16"/>
        <v>1</v>
      </c>
      <c r="CE69" s="28">
        <v>0</v>
      </c>
      <c r="CF69" s="29">
        <v>0</v>
      </c>
      <c r="CG69" s="29">
        <v>0</v>
      </c>
      <c r="CH69" s="29">
        <v>0</v>
      </c>
      <c r="CI69" s="24">
        <f t="shared" si="17"/>
        <v>0</v>
      </c>
      <c r="CJ69" s="28">
        <v>0</v>
      </c>
      <c r="CK69" s="29">
        <v>0</v>
      </c>
      <c r="CL69" s="29">
        <v>0</v>
      </c>
      <c r="CM69" s="29">
        <v>0</v>
      </c>
      <c r="CN69" s="24">
        <f t="shared" si="18"/>
        <v>0</v>
      </c>
      <c r="CO69" s="28">
        <v>0</v>
      </c>
      <c r="CP69" s="29">
        <v>0</v>
      </c>
      <c r="CQ69" s="29">
        <v>0</v>
      </c>
      <c r="CR69" s="29">
        <v>0</v>
      </c>
      <c r="CS69" s="24">
        <f t="shared" si="19"/>
        <v>0</v>
      </c>
      <c r="CT69" s="28">
        <v>0</v>
      </c>
      <c r="CU69" s="29">
        <v>0</v>
      </c>
      <c r="CV69" s="29">
        <v>0</v>
      </c>
      <c r="CW69" s="29">
        <v>0</v>
      </c>
      <c r="CX69" s="24">
        <f t="shared" si="20"/>
        <v>0</v>
      </c>
      <c r="CY69" s="28">
        <v>0</v>
      </c>
      <c r="CZ69" s="29">
        <v>0</v>
      </c>
      <c r="DA69" s="29">
        <v>0</v>
      </c>
      <c r="DB69" s="29">
        <v>0</v>
      </c>
      <c r="DC69" s="24">
        <f t="shared" si="21"/>
        <v>0</v>
      </c>
      <c r="DD69" s="28">
        <v>0</v>
      </c>
      <c r="DE69" s="29">
        <v>0</v>
      </c>
      <c r="DF69" s="29">
        <v>0</v>
      </c>
      <c r="DG69" s="29">
        <v>0</v>
      </c>
      <c r="DH69" s="24">
        <f t="shared" si="22"/>
        <v>0</v>
      </c>
      <c r="DI69" s="28">
        <v>0</v>
      </c>
      <c r="DJ69" s="29">
        <v>0</v>
      </c>
      <c r="DK69" s="29">
        <v>0</v>
      </c>
      <c r="DL69" s="29">
        <v>0</v>
      </c>
      <c r="DM69" s="24">
        <f t="shared" si="23"/>
        <v>0</v>
      </c>
      <c r="DN69" s="28">
        <v>0</v>
      </c>
      <c r="DO69" s="29">
        <v>0</v>
      </c>
      <c r="DP69" s="29">
        <v>0</v>
      </c>
      <c r="DQ69" s="29">
        <v>0</v>
      </c>
      <c r="DR69" s="24">
        <f t="shared" si="24"/>
        <v>0</v>
      </c>
    </row>
    <row r="70" spans="1:122" s="25" customFormat="1" ht="15" customHeight="1" thickTop="1" thickBot="1" x14ac:dyDescent="0.3">
      <c r="A70" s="26">
        <f t="shared" si="25"/>
        <v>0.60416666666666663</v>
      </c>
      <c r="B70" s="27">
        <f t="shared" si="1"/>
        <v>0.61458333333333326</v>
      </c>
      <c r="C70" s="28">
        <v>0</v>
      </c>
      <c r="D70" s="29">
        <v>0</v>
      </c>
      <c r="E70" s="29">
        <v>0</v>
      </c>
      <c r="F70" s="29">
        <v>0</v>
      </c>
      <c r="G70" s="24">
        <f t="shared" si="2"/>
        <v>0</v>
      </c>
      <c r="H70" s="28">
        <v>0</v>
      </c>
      <c r="I70" s="29">
        <v>0</v>
      </c>
      <c r="J70" s="29">
        <v>0</v>
      </c>
      <c r="K70" s="29">
        <v>0</v>
      </c>
      <c r="L70" s="24">
        <f t="shared" si="3"/>
        <v>0</v>
      </c>
      <c r="M70" s="28">
        <v>0</v>
      </c>
      <c r="N70" s="29">
        <v>0</v>
      </c>
      <c r="O70" s="29">
        <v>0</v>
      </c>
      <c r="P70" s="29">
        <v>0</v>
      </c>
      <c r="Q70" s="24">
        <f t="shared" si="4"/>
        <v>0</v>
      </c>
      <c r="R70" s="28">
        <v>0</v>
      </c>
      <c r="S70" s="29">
        <v>0</v>
      </c>
      <c r="T70" s="29">
        <v>0</v>
      </c>
      <c r="U70" s="29">
        <v>0</v>
      </c>
      <c r="V70" s="24">
        <f t="shared" si="5"/>
        <v>0</v>
      </c>
      <c r="W70" s="28">
        <v>0</v>
      </c>
      <c r="X70" s="29">
        <v>0</v>
      </c>
      <c r="Y70" s="29">
        <v>0</v>
      </c>
      <c r="Z70" s="29">
        <v>0</v>
      </c>
      <c r="AA70" s="24">
        <f t="shared" si="6"/>
        <v>0</v>
      </c>
      <c r="AB70" s="28">
        <v>0</v>
      </c>
      <c r="AC70" s="29">
        <v>0</v>
      </c>
      <c r="AD70" s="29">
        <v>0</v>
      </c>
      <c r="AE70" s="29">
        <v>0</v>
      </c>
      <c r="AF70" s="24">
        <f t="shared" si="7"/>
        <v>0</v>
      </c>
      <c r="AG70" s="28">
        <v>0</v>
      </c>
      <c r="AH70" s="29">
        <v>0</v>
      </c>
      <c r="AI70" s="29">
        <v>0</v>
      </c>
      <c r="AJ70" s="29">
        <v>0</v>
      </c>
      <c r="AK70" s="24">
        <f t="shared" si="0"/>
        <v>0</v>
      </c>
      <c r="AL70" s="28">
        <v>0</v>
      </c>
      <c r="AM70" s="29">
        <v>0</v>
      </c>
      <c r="AN70" s="29">
        <v>0</v>
      </c>
      <c r="AO70" s="29">
        <v>0</v>
      </c>
      <c r="AP70" s="24">
        <f t="shared" si="8"/>
        <v>0</v>
      </c>
      <c r="AQ70" s="28">
        <v>0</v>
      </c>
      <c r="AR70" s="29">
        <v>0</v>
      </c>
      <c r="AS70" s="29">
        <v>0</v>
      </c>
      <c r="AT70" s="29">
        <v>0</v>
      </c>
      <c r="AU70" s="24">
        <f t="shared" si="9"/>
        <v>0</v>
      </c>
      <c r="AV70" s="28">
        <v>0</v>
      </c>
      <c r="AW70" s="29">
        <v>0</v>
      </c>
      <c r="AX70" s="29">
        <v>0</v>
      </c>
      <c r="AY70" s="29">
        <v>0</v>
      </c>
      <c r="AZ70" s="24">
        <f t="shared" si="10"/>
        <v>0</v>
      </c>
      <c r="BA70" s="28">
        <v>0</v>
      </c>
      <c r="BB70" s="29">
        <v>0</v>
      </c>
      <c r="BC70" s="29">
        <v>0</v>
      </c>
      <c r="BD70" s="29">
        <v>0</v>
      </c>
      <c r="BE70" s="24">
        <f t="shared" si="11"/>
        <v>0</v>
      </c>
      <c r="BF70" s="28">
        <v>0</v>
      </c>
      <c r="BG70" s="29">
        <v>0</v>
      </c>
      <c r="BH70" s="29">
        <v>0</v>
      </c>
      <c r="BI70" s="29">
        <v>0</v>
      </c>
      <c r="BJ70" s="24">
        <f t="shared" si="12"/>
        <v>0</v>
      </c>
      <c r="BK70" s="28">
        <v>0</v>
      </c>
      <c r="BL70" s="29">
        <v>0</v>
      </c>
      <c r="BM70" s="29">
        <v>0</v>
      </c>
      <c r="BN70" s="29">
        <v>0</v>
      </c>
      <c r="BO70" s="24">
        <f t="shared" si="13"/>
        <v>0</v>
      </c>
      <c r="BP70" s="28">
        <v>1</v>
      </c>
      <c r="BQ70" s="29">
        <v>0</v>
      </c>
      <c r="BR70" s="29">
        <v>0</v>
      </c>
      <c r="BS70" s="29">
        <v>0</v>
      </c>
      <c r="BT70" s="24">
        <f t="shared" si="14"/>
        <v>1</v>
      </c>
      <c r="BU70" s="28">
        <v>0</v>
      </c>
      <c r="BV70" s="29">
        <v>0</v>
      </c>
      <c r="BW70" s="29">
        <v>0</v>
      </c>
      <c r="BX70" s="29">
        <v>0</v>
      </c>
      <c r="BY70" s="24">
        <f t="shared" si="15"/>
        <v>0</v>
      </c>
      <c r="BZ70" s="28">
        <v>0</v>
      </c>
      <c r="CA70" s="29">
        <v>0</v>
      </c>
      <c r="CB70" s="29">
        <v>0</v>
      </c>
      <c r="CC70" s="29">
        <v>0</v>
      </c>
      <c r="CD70" s="24">
        <f t="shared" si="16"/>
        <v>0</v>
      </c>
      <c r="CE70" s="28">
        <v>0</v>
      </c>
      <c r="CF70" s="29">
        <v>0</v>
      </c>
      <c r="CG70" s="29">
        <v>0</v>
      </c>
      <c r="CH70" s="29" t="s">
        <v>48</v>
      </c>
      <c r="CI70" s="24">
        <f t="shared" si="17"/>
        <v>0</v>
      </c>
      <c r="CJ70" s="28">
        <v>0</v>
      </c>
      <c r="CK70" s="29">
        <v>0</v>
      </c>
      <c r="CL70" s="29">
        <v>0</v>
      </c>
      <c r="CM70" s="29">
        <v>0</v>
      </c>
      <c r="CN70" s="24">
        <f t="shared" si="18"/>
        <v>0</v>
      </c>
      <c r="CO70" s="28">
        <v>0</v>
      </c>
      <c r="CP70" s="29">
        <v>0</v>
      </c>
      <c r="CQ70" s="29">
        <v>0</v>
      </c>
      <c r="CR70" s="29">
        <v>0</v>
      </c>
      <c r="CS70" s="24">
        <f t="shared" si="19"/>
        <v>0</v>
      </c>
      <c r="CT70" s="28">
        <v>0</v>
      </c>
      <c r="CU70" s="29">
        <v>0</v>
      </c>
      <c r="CV70" s="29">
        <v>0</v>
      </c>
      <c r="CW70" s="29">
        <v>0</v>
      </c>
      <c r="CX70" s="24">
        <f t="shared" si="20"/>
        <v>0</v>
      </c>
      <c r="CY70" s="28">
        <v>0</v>
      </c>
      <c r="CZ70" s="29">
        <v>0</v>
      </c>
      <c r="DA70" s="29">
        <v>0</v>
      </c>
      <c r="DB70" s="29">
        <v>0</v>
      </c>
      <c r="DC70" s="24">
        <f t="shared" si="21"/>
        <v>0</v>
      </c>
      <c r="DD70" s="28">
        <v>0</v>
      </c>
      <c r="DE70" s="29">
        <v>0</v>
      </c>
      <c r="DF70" s="29">
        <v>0</v>
      </c>
      <c r="DG70" s="29">
        <v>0</v>
      </c>
      <c r="DH70" s="24">
        <f t="shared" si="22"/>
        <v>0</v>
      </c>
      <c r="DI70" s="28">
        <v>0</v>
      </c>
      <c r="DJ70" s="29">
        <v>0</v>
      </c>
      <c r="DK70" s="29">
        <v>0</v>
      </c>
      <c r="DL70" s="29">
        <v>0</v>
      </c>
      <c r="DM70" s="24">
        <f t="shared" si="23"/>
        <v>0</v>
      </c>
      <c r="DN70" s="28">
        <v>0</v>
      </c>
      <c r="DO70" s="29">
        <v>0</v>
      </c>
      <c r="DP70" s="29">
        <v>0</v>
      </c>
      <c r="DQ70" s="29">
        <v>0</v>
      </c>
      <c r="DR70" s="24">
        <f t="shared" si="24"/>
        <v>0</v>
      </c>
    </row>
    <row r="71" spans="1:122" s="25" customFormat="1" ht="15" customHeight="1" thickTop="1" thickBot="1" x14ac:dyDescent="0.3">
      <c r="A71" s="26">
        <f t="shared" si="25"/>
        <v>0.61458333333333326</v>
      </c>
      <c r="B71" s="27">
        <f t="shared" si="1"/>
        <v>0.62499999999999989</v>
      </c>
      <c r="C71" s="28">
        <v>0</v>
      </c>
      <c r="D71" s="29">
        <v>0</v>
      </c>
      <c r="E71" s="29">
        <v>0</v>
      </c>
      <c r="F71" s="29">
        <v>0</v>
      </c>
      <c r="G71" s="24">
        <f t="shared" si="2"/>
        <v>0</v>
      </c>
      <c r="H71" s="28">
        <v>0</v>
      </c>
      <c r="I71" s="29">
        <v>0</v>
      </c>
      <c r="J71" s="29">
        <v>0</v>
      </c>
      <c r="K71" s="29">
        <v>0</v>
      </c>
      <c r="L71" s="24">
        <f t="shared" si="3"/>
        <v>0</v>
      </c>
      <c r="M71" s="28">
        <v>0</v>
      </c>
      <c r="N71" s="29">
        <v>0</v>
      </c>
      <c r="O71" s="29">
        <v>0</v>
      </c>
      <c r="P71" s="29">
        <v>0</v>
      </c>
      <c r="Q71" s="24">
        <f t="shared" si="4"/>
        <v>0</v>
      </c>
      <c r="R71" s="28">
        <v>0</v>
      </c>
      <c r="S71" s="29">
        <v>0</v>
      </c>
      <c r="T71" s="29">
        <v>0</v>
      </c>
      <c r="U71" s="29">
        <v>0</v>
      </c>
      <c r="V71" s="24">
        <f t="shared" si="5"/>
        <v>0</v>
      </c>
      <c r="W71" s="28">
        <v>0</v>
      </c>
      <c r="X71" s="29">
        <v>0</v>
      </c>
      <c r="Y71" s="29">
        <v>0</v>
      </c>
      <c r="Z71" s="29">
        <v>0</v>
      </c>
      <c r="AA71" s="24">
        <f t="shared" si="6"/>
        <v>0</v>
      </c>
      <c r="AB71" s="28">
        <v>0</v>
      </c>
      <c r="AC71" s="29">
        <v>0</v>
      </c>
      <c r="AD71" s="29">
        <v>0</v>
      </c>
      <c r="AE71" s="29">
        <v>0</v>
      </c>
      <c r="AF71" s="24">
        <f t="shared" si="7"/>
        <v>0</v>
      </c>
      <c r="AG71" s="28">
        <v>0</v>
      </c>
      <c r="AH71" s="29">
        <v>0</v>
      </c>
      <c r="AI71" s="29">
        <v>0</v>
      </c>
      <c r="AJ71" s="29">
        <v>0</v>
      </c>
      <c r="AK71" s="24">
        <f t="shared" si="0"/>
        <v>0</v>
      </c>
      <c r="AL71" s="28">
        <v>0</v>
      </c>
      <c r="AM71" s="29">
        <v>0</v>
      </c>
      <c r="AN71" s="29">
        <v>0</v>
      </c>
      <c r="AO71" s="29">
        <v>0</v>
      </c>
      <c r="AP71" s="24">
        <f t="shared" si="8"/>
        <v>0</v>
      </c>
      <c r="AQ71" s="28">
        <v>0</v>
      </c>
      <c r="AR71" s="29">
        <v>0</v>
      </c>
      <c r="AS71" s="29">
        <v>0</v>
      </c>
      <c r="AT71" s="29">
        <v>0</v>
      </c>
      <c r="AU71" s="24">
        <f t="shared" si="9"/>
        <v>0</v>
      </c>
      <c r="AV71" s="28">
        <v>0</v>
      </c>
      <c r="AW71" s="29">
        <v>0</v>
      </c>
      <c r="AX71" s="29">
        <v>0</v>
      </c>
      <c r="AY71" s="29">
        <v>0</v>
      </c>
      <c r="AZ71" s="24">
        <f t="shared" si="10"/>
        <v>0</v>
      </c>
      <c r="BA71" s="28">
        <v>0</v>
      </c>
      <c r="BB71" s="29">
        <v>0</v>
      </c>
      <c r="BC71" s="29">
        <v>0</v>
      </c>
      <c r="BD71" s="29">
        <v>0</v>
      </c>
      <c r="BE71" s="24">
        <f t="shared" si="11"/>
        <v>0</v>
      </c>
      <c r="BF71" s="28">
        <v>0</v>
      </c>
      <c r="BG71" s="29">
        <v>0</v>
      </c>
      <c r="BH71" s="29">
        <v>0</v>
      </c>
      <c r="BI71" s="29">
        <v>0</v>
      </c>
      <c r="BJ71" s="24">
        <f t="shared" si="12"/>
        <v>0</v>
      </c>
      <c r="BK71" s="28">
        <v>0</v>
      </c>
      <c r="BL71" s="29">
        <v>0</v>
      </c>
      <c r="BM71" s="29">
        <v>0</v>
      </c>
      <c r="BN71" s="29">
        <v>0</v>
      </c>
      <c r="BO71" s="24">
        <f t="shared" si="13"/>
        <v>0</v>
      </c>
      <c r="BP71" s="28">
        <v>0</v>
      </c>
      <c r="BQ71" s="29">
        <v>0</v>
      </c>
      <c r="BR71" s="29">
        <v>0</v>
      </c>
      <c r="BS71" s="29">
        <v>0</v>
      </c>
      <c r="BT71" s="24">
        <f t="shared" si="14"/>
        <v>0</v>
      </c>
      <c r="BU71" s="28">
        <v>0</v>
      </c>
      <c r="BV71" s="29">
        <v>0</v>
      </c>
      <c r="BW71" s="29">
        <v>0</v>
      </c>
      <c r="BX71" s="29">
        <v>0</v>
      </c>
      <c r="BY71" s="24">
        <f t="shared" si="15"/>
        <v>0</v>
      </c>
      <c r="BZ71" s="28">
        <v>0</v>
      </c>
      <c r="CA71" s="29">
        <v>0</v>
      </c>
      <c r="CB71" s="29">
        <v>0</v>
      </c>
      <c r="CC71" s="29">
        <v>0</v>
      </c>
      <c r="CD71" s="24">
        <f t="shared" si="16"/>
        <v>0</v>
      </c>
      <c r="CE71" s="28">
        <v>0</v>
      </c>
      <c r="CF71" s="29">
        <v>0</v>
      </c>
      <c r="CG71" s="29">
        <v>0</v>
      </c>
      <c r="CH71" s="29">
        <v>0</v>
      </c>
      <c r="CI71" s="24">
        <f t="shared" si="17"/>
        <v>0</v>
      </c>
      <c r="CJ71" s="28">
        <v>0</v>
      </c>
      <c r="CK71" s="29">
        <v>0</v>
      </c>
      <c r="CL71" s="29">
        <v>0</v>
      </c>
      <c r="CM71" s="29">
        <v>0</v>
      </c>
      <c r="CN71" s="24">
        <f t="shared" si="18"/>
        <v>0</v>
      </c>
      <c r="CO71" s="28">
        <v>0</v>
      </c>
      <c r="CP71" s="29">
        <v>0</v>
      </c>
      <c r="CQ71" s="29">
        <v>0</v>
      </c>
      <c r="CR71" s="29">
        <v>0</v>
      </c>
      <c r="CS71" s="24">
        <f t="shared" si="19"/>
        <v>0</v>
      </c>
      <c r="CT71" s="28">
        <v>0</v>
      </c>
      <c r="CU71" s="29">
        <v>0</v>
      </c>
      <c r="CV71" s="29">
        <v>0</v>
      </c>
      <c r="CW71" s="29">
        <v>0</v>
      </c>
      <c r="CX71" s="24">
        <f t="shared" si="20"/>
        <v>0</v>
      </c>
      <c r="CY71" s="28">
        <v>0</v>
      </c>
      <c r="CZ71" s="29">
        <v>0</v>
      </c>
      <c r="DA71" s="29">
        <v>0</v>
      </c>
      <c r="DB71" s="29">
        <v>0</v>
      </c>
      <c r="DC71" s="24">
        <f t="shared" si="21"/>
        <v>0</v>
      </c>
      <c r="DD71" s="28">
        <v>0</v>
      </c>
      <c r="DE71" s="29">
        <v>0</v>
      </c>
      <c r="DF71" s="29">
        <v>0</v>
      </c>
      <c r="DG71" s="29">
        <v>0</v>
      </c>
      <c r="DH71" s="24">
        <f t="shared" si="22"/>
        <v>0</v>
      </c>
      <c r="DI71" s="28">
        <v>0</v>
      </c>
      <c r="DJ71" s="29">
        <v>0</v>
      </c>
      <c r="DK71" s="29">
        <v>0</v>
      </c>
      <c r="DL71" s="29">
        <v>0</v>
      </c>
      <c r="DM71" s="24">
        <f t="shared" si="23"/>
        <v>0</v>
      </c>
      <c r="DN71" s="28">
        <v>0</v>
      </c>
      <c r="DO71" s="29">
        <v>0</v>
      </c>
      <c r="DP71" s="29">
        <v>0</v>
      </c>
      <c r="DQ71" s="29">
        <v>0</v>
      </c>
      <c r="DR71" s="24">
        <f t="shared" si="24"/>
        <v>0</v>
      </c>
    </row>
    <row r="72" spans="1:122" s="25" customFormat="1" ht="15" customHeight="1" thickTop="1" thickBot="1" x14ac:dyDescent="0.3">
      <c r="A72" s="26">
        <f t="shared" si="25"/>
        <v>0.62499999999999989</v>
      </c>
      <c r="B72" s="27">
        <f t="shared" si="1"/>
        <v>0.63541666666666652</v>
      </c>
      <c r="C72" s="28">
        <v>0</v>
      </c>
      <c r="D72" s="29">
        <v>0</v>
      </c>
      <c r="E72" s="29">
        <v>0</v>
      </c>
      <c r="F72" s="29">
        <v>0</v>
      </c>
      <c r="G72" s="24">
        <f t="shared" si="2"/>
        <v>0</v>
      </c>
      <c r="H72" s="28">
        <v>0</v>
      </c>
      <c r="I72" s="29">
        <v>0</v>
      </c>
      <c r="J72" s="29">
        <v>0</v>
      </c>
      <c r="K72" s="29">
        <v>0</v>
      </c>
      <c r="L72" s="24">
        <f t="shared" si="3"/>
        <v>0</v>
      </c>
      <c r="M72" s="28">
        <v>1</v>
      </c>
      <c r="N72" s="29">
        <v>0</v>
      </c>
      <c r="O72" s="29">
        <v>0</v>
      </c>
      <c r="P72" s="29">
        <v>0</v>
      </c>
      <c r="Q72" s="24">
        <f t="shared" si="4"/>
        <v>1</v>
      </c>
      <c r="R72" s="28">
        <v>0</v>
      </c>
      <c r="S72" s="29">
        <v>0</v>
      </c>
      <c r="T72" s="29">
        <v>0</v>
      </c>
      <c r="U72" s="29">
        <v>0</v>
      </c>
      <c r="V72" s="24">
        <f t="shared" si="5"/>
        <v>0</v>
      </c>
      <c r="W72" s="28">
        <v>0</v>
      </c>
      <c r="X72" s="29">
        <v>0</v>
      </c>
      <c r="Y72" s="29">
        <v>0</v>
      </c>
      <c r="Z72" s="29">
        <v>0</v>
      </c>
      <c r="AA72" s="24">
        <f t="shared" si="6"/>
        <v>0</v>
      </c>
      <c r="AB72" s="28">
        <v>0</v>
      </c>
      <c r="AC72" s="29">
        <v>0</v>
      </c>
      <c r="AD72" s="29">
        <v>0</v>
      </c>
      <c r="AE72" s="29">
        <v>0</v>
      </c>
      <c r="AF72" s="24">
        <f t="shared" si="7"/>
        <v>0</v>
      </c>
      <c r="AG72" s="28">
        <v>0</v>
      </c>
      <c r="AH72" s="29">
        <v>0</v>
      </c>
      <c r="AI72" s="29">
        <v>0</v>
      </c>
      <c r="AJ72" s="29">
        <v>0</v>
      </c>
      <c r="AK72" s="24">
        <f t="shared" si="0"/>
        <v>0</v>
      </c>
      <c r="AL72" s="28">
        <v>0</v>
      </c>
      <c r="AM72" s="29">
        <v>0</v>
      </c>
      <c r="AN72" s="29">
        <v>0</v>
      </c>
      <c r="AO72" s="29">
        <v>0</v>
      </c>
      <c r="AP72" s="24">
        <f t="shared" si="8"/>
        <v>0</v>
      </c>
      <c r="AQ72" s="28">
        <v>0</v>
      </c>
      <c r="AR72" s="29">
        <v>0</v>
      </c>
      <c r="AS72" s="29">
        <v>0</v>
      </c>
      <c r="AT72" s="29">
        <v>0</v>
      </c>
      <c r="AU72" s="24">
        <f t="shared" si="9"/>
        <v>0</v>
      </c>
      <c r="AV72" s="28">
        <v>0</v>
      </c>
      <c r="AW72" s="29">
        <v>0</v>
      </c>
      <c r="AX72" s="29">
        <v>0</v>
      </c>
      <c r="AY72" s="29">
        <v>0</v>
      </c>
      <c r="AZ72" s="24">
        <f t="shared" si="10"/>
        <v>0</v>
      </c>
      <c r="BA72" s="28">
        <v>0</v>
      </c>
      <c r="BB72" s="29">
        <v>0</v>
      </c>
      <c r="BC72" s="29">
        <v>0</v>
      </c>
      <c r="BD72" s="29">
        <v>0</v>
      </c>
      <c r="BE72" s="24">
        <f t="shared" si="11"/>
        <v>0</v>
      </c>
      <c r="BF72" s="28">
        <v>0</v>
      </c>
      <c r="BG72" s="29">
        <v>0</v>
      </c>
      <c r="BH72" s="29">
        <v>0</v>
      </c>
      <c r="BI72" s="29">
        <v>0</v>
      </c>
      <c r="BJ72" s="24">
        <f t="shared" si="12"/>
        <v>0</v>
      </c>
      <c r="BK72" s="28">
        <v>0</v>
      </c>
      <c r="BL72" s="29">
        <v>0</v>
      </c>
      <c r="BM72" s="29">
        <v>0</v>
      </c>
      <c r="BN72" s="29">
        <v>0</v>
      </c>
      <c r="BO72" s="24">
        <f t="shared" si="13"/>
        <v>0</v>
      </c>
      <c r="BP72" s="28">
        <v>0</v>
      </c>
      <c r="BQ72" s="29">
        <v>0</v>
      </c>
      <c r="BR72" s="29">
        <v>0</v>
      </c>
      <c r="BS72" s="29">
        <v>0</v>
      </c>
      <c r="BT72" s="24">
        <f t="shared" si="14"/>
        <v>0</v>
      </c>
      <c r="BU72" s="28">
        <v>0</v>
      </c>
      <c r="BV72" s="29">
        <v>0</v>
      </c>
      <c r="BW72" s="29">
        <v>0</v>
      </c>
      <c r="BX72" s="29">
        <v>0</v>
      </c>
      <c r="BY72" s="24">
        <f t="shared" si="15"/>
        <v>0</v>
      </c>
      <c r="BZ72" s="28">
        <v>0</v>
      </c>
      <c r="CA72" s="29">
        <v>0</v>
      </c>
      <c r="CB72" s="29">
        <v>0</v>
      </c>
      <c r="CC72" s="29">
        <v>0</v>
      </c>
      <c r="CD72" s="24">
        <f t="shared" si="16"/>
        <v>0</v>
      </c>
      <c r="CE72" s="28">
        <v>0</v>
      </c>
      <c r="CF72" s="29">
        <v>0</v>
      </c>
      <c r="CG72" s="29">
        <v>0</v>
      </c>
      <c r="CH72" s="29">
        <v>0</v>
      </c>
      <c r="CI72" s="24">
        <f t="shared" si="17"/>
        <v>0</v>
      </c>
      <c r="CJ72" s="28">
        <v>0</v>
      </c>
      <c r="CK72" s="29">
        <v>0</v>
      </c>
      <c r="CL72" s="29">
        <v>0</v>
      </c>
      <c r="CM72" s="29">
        <v>0</v>
      </c>
      <c r="CN72" s="24">
        <f t="shared" si="18"/>
        <v>0</v>
      </c>
      <c r="CO72" s="28">
        <v>0</v>
      </c>
      <c r="CP72" s="29">
        <v>0</v>
      </c>
      <c r="CQ72" s="29">
        <v>0</v>
      </c>
      <c r="CR72" s="29">
        <v>0</v>
      </c>
      <c r="CS72" s="24">
        <f t="shared" si="19"/>
        <v>0</v>
      </c>
      <c r="CT72" s="28">
        <v>0</v>
      </c>
      <c r="CU72" s="29">
        <v>0</v>
      </c>
      <c r="CV72" s="29">
        <v>0</v>
      </c>
      <c r="CW72" s="29">
        <v>0</v>
      </c>
      <c r="CX72" s="24">
        <f t="shared" si="20"/>
        <v>0</v>
      </c>
      <c r="CY72" s="28">
        <v>0</v>
      </c>
      <c r="CZ72" s="29">
        <v>0</v>
      </c>
      <c r="DA72" s="29">
        <v>0</v>
      </c>
      <c r="DB72" s="29">
        <v>0</v>
      </c>
      <c r="DC72" s="24">
        <f t="shared" si="21"/>
        <v>0</v>
      </c>
      <c r="DD72" s="28">
        <v>0</v>
      </c>
      <c r="DE72" s="29">
        <v>0</v>
      </c>
      <c r="DF72" s="29">
        <v>0</v>
      </c>
      <c r="DG72" s="29">
        <v>0</v>
      </c>
      <c r="DH72" s="24">
        <f t="shared" si="22"/>
        <v>0</v>
      </c>
      <c r="DI72" s="28">
        <v>0</v>
      </c>
      <c r="DJ72" s="29">
        <v>0</v>
      </c>
      <c r="DK72" s="29">
        <v>0</v>
      </c>
      <c r="DL72" s="29">
        <v>0</v>
      </c>
      <c r="DM72" s="24">
        <f t="shared" si="23"/>
        <v>0</v>
      </c>
      <c r="DN72" s="28">
        <v>0</v>
      </c>
      <c r="DO72" s="29">
        <v>0</v>
      </c>
      <c r="DP72" s="29">
        <v>0</v>
      </c>
      <c r="DQ72" s="29">
        <v>0</v>
      </c>
      <c r="DR72" s="24">
        <f t="shared" si="24"/>
        <v>0</v>
      </c>
    </row>
    <row r="73" spans="1:122" s="25" customFormat="1" ht="15" customHeight="1" thickTop="1" thickBot="1" x14ac:dyDescent="0.3">
      <c r="A73" s="26">
        <f t="shared" si="25"/>
        <v>0.63541666666666652</v>
      </c>
      <c r="B73" s="27">
        <f t="shared" si="1"/>
        <v>0.64583333333333315</v>
      </c>
      <c r="C73" s="28">
        <v>0</v>
      </c>
      <c r="D73" s="29">
        <v>0</v>
      </c>
      <c r="E73" s="29">
        <v>0</v>
      </c>
      <c r="F73" s="29">
        <v>0</v>
      </c>
      <c r="G73" s="24">
        <f t="shared" si="2"/>
        <v>0</v>
      </c>
      <c r="H73" s="28">
        <v>0</v>
      </c>
      <c r="I73" s="29">
        <v>0</v>
      </c>
      <c r="J73" s="29">
        <v>0</v>
      </c>
      <c r="K73" s="29">
        <v>0</v>
      </c>
      <c r="L73" s="24">
        <f t="shared" si="3"/>
        <v>0</v>
      </c>
      <c r="M73" s="28">
        <v>0</v>
      </c>
      <c r="N73" s="29">
        <v>1</v>
      </c>
      <c r="O73" s="29">
        <v>0</v>
      </c>
      <c r="P73" s="29">
        <v>0</v>
      </c>
      <c r="Q73" s="24">
        <f t="shared" si="4"/>
        <v>1</v>
      </c>
      <c r="R73" s="28">
        <v>0</v>
      </c>
      <c r="S73" s="29">
        <v>0</v>
      </c>
      <c r="T73" s="29">
        <v>0</v>
      </c>
      <c r="U73" s="29">
        <v>0</v>
      </c>
      <c r="V73" s="24">
        <f t="shared" si="5"/>
        <v>0</v>
      </c>
      <c r="W73" s="28">
        <v>0</v>
      </c>
      <c r="X73" s="29">
        <v>0</v>
      </c>
      <c r="Y73" s="29">
        <v>0</v>
      </c>
      <c r="Z73" s="29">
        <v>0</v>
      </c>
      <c r="AA73" s="24">
        <f t="shared" si="6"/>
        <v>0</v>
      </c>
      <c r="AB73" s="28">
        <v>0</v>
      </c>
      <c r="AC73" s="29">
        <v>0</v>
      </c>
      <c r="AD73" s="29">
        <v>0</v>
      </c>
      <c r="AE73" s="29">
        <v>0</v>
      </c>
      <c r="AF73" s="24">
        <f t="shared" si="7"/>
        <v>0</v>
      </c>
      <c r="AG73" s="28">
        <v>0</v>
      </c>
      <c r="AH73" s="29">
        <v>0</v>
      </c>
      <c r="AI73" s="29">
        <v>0</v>
      </c>
      <c r="AJ73" s="29">
        <v>0</v>
      </c>
      <c r="AK73" s="24">
        <f t="shared" si="0"/>
        <v>0</v>
      </c>
      <c r="AL73" s="28">
        <v>0</v>
      </c>
      <c r="AM73" s="29">
        <v>0</v>
      </c>
      <c r="AN73" s="29">
        <v>0</v>
      </c>
      <c r="AO73" s="29">
        <v>0</v>
      </c>
      <c r="AP73" s="24">
        <f t="shared" si="8"/>
        <v>0</v>
      </c>
      <c r="AQ73" s="28">
        <v>0</v>
      </c>
      <c r="AR73" s="29">
        <v>0</v>
      </c>
      <c r="AS73" s="29">
        <v>0</v>
      </c>
      <c r="AT73" s="29">
        <v>0</v>
      </c>
      <c r="AU73" s="24">
        <f t="shared" si="9"/>
        <v>0</v>
      </c>
      <c r="AV73" s="28">
        <v>0</v>
      </c>
      <c r="AW73" s="29">
        <v>0</v>
      </c>
      <c r="AX73" s="29">
        <v>0</v>
      </c>
      <c r="AY73" s="29">
        <v>0</v>
      </c>
      <c r="AZ73" s="24">
        <f t="shared" si="10"/>
        <v>0</v>
      </c>
      <c r="BA73" s="28">
        <v>0</v>
      </c>
      <c r="BB73" s="29">
        <v>0</v>
      </c>
      <c r="BC73" s="29">
        <v>0</v>
      </c>
      <c r="BD73" s="29">
        <v>0</v>
      </c>
      <c r="BE73" s="24">
        <f t="shared" si="11"/>
        <v>0</v>
      </c>
      <c r="BF73" s="28">
        <v>0</v>
      </c>
      <c r="BG73" s="29">
        <v>0</v>
      </c>
      <c r="BH73" s="29">
        <v>0</v>
      </c>
      <c r="BI73" s="29">
        <v>0</v>
      </c>
      <c r="BJ73" s="24">
        <f t="shared" si="12"/>
        <v>0</v>
      </c>
      <c r="BK73" s="28">
        <v>1</v>
      </c>
      <c r="BL73" s="29">
        <v>0</v>
      </c>
      <c r="BM73" s="29">
        <v>0</v>
      </c>
      <c r="BN73" s="29">
        <v>0</v>
      </c>
      <c r="BO73" s="24">
        <f t="shared" si="13"/>
        <v>1</v>
      </c>
      <c r="BP73" s="28">
        <v>1</v>
      </c>
      <c r="BQ73" s="29">
        <v>1</v>
      </c>
      <c r="BR73" s="29">
        <v>2</v>
      </c>
      <c r="BS73" s="29">
        <v>1</v>
      </c>
      <c r="BT73" s="24">
        <f t="shared" si="14"/>
        <v>5</v>
      </c>
      <c r="BU73" s="28">
        <v>0</v>
      </c>
      <c r="BV73" s="29">
        <v>0</v>
      </c>
      <c r="BW73" s="29">
        <v>0</v>
      </c>
      <c r="BX73" s="29">
        <v>0</v>
      </c>
      <c r="BY73" s="24">
        <f t="shared" si="15"/>
        <v>0</v>
      </c>
      <c r="BZ73" s="28">
        <v>0</v>
      </c>
      <c r="CA73" s="29">
        <v>0</v>
      </c>
      <c r="CB73" s="29">
        <v>0</v>
      </c>
      <c r="CC73" s="29">
        <v>0</v>
      </c>
      <c r="CD73" s="24">
        <f t="shared" si="16"/>
        <v>0</v>
      </c>
      <c r="CE73" s="28">
        <v>0</v>
      </c>
      <c r="CF73" s="29">
        <v>0</v>
      </c>
      <c r="CG73" s="29">
        <v>0</v>
      </c>
      <c r="CH73" s="29">
        <v>0</v>
      </c>
      <c r="CI73" s="24">
        <f t="shared" si="17"/>
        <v>0</v>
      </c>
      <c r="CJ73" s="28">
        <v>0</v>
      </c>
      <c r="CK73" s="29">
        <v>0</v>
      </c>
      <c r="CL73" s="29">
        <v>0</v>
      </c>
      <c r="CM73" s="29">
        <v>0</v>
      </c>
      <c r="CN73" s="24">
        <f t="shared" si="18"/>
        <v>0</v>
      </c>
      <c r="CO73" s="28">
        <v>0</v>
      </c>
      <c r="CP73" s="29">
        <v>0</v>
      </c>
      <c r="CQ73" s="29">
        <v>0</v>
      </c>
      <c r="CR73" s="29">
        <v>0</v>
      </c>
      <c r="CS73" s="24">
        <f t="shared" si="19"/>
        <v>0</v>
      </c>
      <c r="CT73" s="28">
        <v>0</v>
      </c>
      <c r="CU73" s="29">
        <v>0</v>
      </c>
      <c r="CV73" s="29">
        <v>0</v>
      </c>
      <c r="CW73" s="29">
        <v>0</v>
      </c>
      <c r="CX73" s="24">
        <f t="shared" si="20"/>
        <v>0</v>
      </c>
      <c r="CY73" s="28">
        <v>0</v>
      </c>
      <c r="CZ73" s="29">
        <v>0</v>
      </c>
      <c r="DA73" s="29">
        <v>0</v>
      </c>
      <c r="DB73" s="29">
        <v>0</v>
      </c>
      <c r="DC73" s="24">
        <f t="shared" si="21"/>
        <v>0</v>
      </c>
      <c r="DD73" s="28">
        <v>0</v>
      </c>
      <c r="DE73" s="29">
        <v>0</v>
      </c>
      <c r="DF73" s="29">
        <v>0</v>
      </c>
      <c r="DG73" s="29">
        <v>0</v>
      </c>
      <c r="DH73" s="24">
        <f t="shared" si="22"/>
        <v>0</v>
      </c>
      <c r="DI73" s="28">
        <v>0</v>
      </c>
      <c r="DJ73" s="29">
        <v>0</v>
      </c>
      <c r="DK73" s="29">
        <v>0</v>
      </c>
      <c r="DL73" s="29">
        <v>0</v>
      </c>
      <c r="DM73" s="24">
        <f t="shared" si="23"/>
        <v>0</v>
      </c>
      <c r="DN73" s="28">
        <v>0</v>
      </c>
      <c r="DO73" s="29">
        <v>0</v>
      </c>
      <c r="DP73" s="29">
        <v>0</v>
      </c>
      <c r="DQ73" s="29">
        <v>0</v>
      </c>
      <c r="DR73" s="24">
        <f t="shared" si="24"/>
        <v>0</v>
      </c>
    </row>
    <row r="74" spans="1:122" s="25" customFormat="1" ht="15" customHeight="1" thickTop="1" thickBot="1" x14ac:dyDescent="0.3">
      <c r="A74" s="26">
        <f t="shared" si="25"/>
        <v>0.64583333333333315</v>
      </c>
      <c r="B74" s="27">
        <f t="shared" si="1"/>
        <v>0.65624999999999978</v>
      </c>
      <c r="C74" s="28">
        <v>0</v>
      </c>
      <c r="D74" s="29">
        <v>0</v>
      </c>
      <c r="E74" s="29">
        <v>0</v>
      </c>
      <c r="F74" s="29">
        <v>0</v>
      </c>
      <c r="G74" s="24">
        <f t="shared" si="2"/>
        <v>0</v>
      </c>
      <c r="H74" s="28" t="s">
        <v>48</v>
      </c>
      <c r="I74" s="29">
        <v>0</v>
      </c>
      <c r="J74" s="29">
        <v>0</v>
      </c>
      <c r="K74" s="29">
        <v>0</v>
      </c>
      <c r="L74" s="24">
        <f t="shared" si="3"/>
        <v>0</v>
      </c>
      <c r="M74" s="28">
        <v>0</v>
      </c>
      <c r="N74" s="29">
        <v>0</v>
      </c>
      <c r="O74" s="29">
        <v>0</v>
      </c>
      <c r="P74" s="29">
        <v>0</v>
      </c>
      <c r="Q74" s="24">
        <f t="shared" si="4"/>
        <v>0</v>
      </c>
      <c r="R74" s="28">
        <v>0</v>
      </c>
      <c r="S74" s="29">
        <v>0</v>
      </c>
      <c r="T74" s="29">
        <v>0</v>
      </c>
      <c r="U74" s="29">
        <v>0</v>
      </c>
      <c r="V74" s="24">
        <f t="shared" si="5"/>
        <v>0</v>
      </c>
      <c r="W74" s="28">
        <v>0</v>
      </c>
      <c r="X74" s="29">
        <v>0</v>
      </c>
      <c r="Y74" s="29">
        <v>0</v>
      </c>
      <c r="Z74" s="29">
        <v>0</v>
      </c>
      <c r="AA74" s="24">
        <f t="shared" si="6"/>
        <v>0</v>
      </c>
      <c r="AB74" s="28">
        <v>0</v>
      </c>
      <c r="AC74" s="29">
        <v>0</v>
      </c>
      <c r="AD74" s="29">
        <v>0</v>
      </c>
      <c r="AE74" s="29">
        <v>0</v>
      </c>
      <c r="AF74" s="24">
        <f t="shared" si="7"/>
        <v>0</v>
      </c>
      <c r="AG74" s="28">
        <v>0</v>
      </c>
      <c r="AH74" s="29">
        <v>0</v>
      </c>
      <c r="AI74" s="29">
        <v>0</v>
      </c>
      <c r="AJ74" s="29">
        <v>0</v>
      </c>
      <c r="AK74" s="24">
        <f t="shared" si="0"/>
        <v>0</v>
      </c>
      <c r="AL74" s="28">
        <v>0</v>
      </c>
      <c r="AM74" s="29">
        <v>0</v>
      </c>
      <c r="AN74" s="29">
        <v>0</v>
      </c>
      <c r="AO74" s="29">
        <v>0</v>
      </c>
      <c r="AP74" s="24">
        <f t="shared" si="8"/>
        <v>0</v>
      </c>
      <c r="AQ74" s="28">
        <v>0</v>
      </c>
      <c r="AR74" s="29">
        <v>0</v>
      </c>
      <c r="AS74" s="29">
        <v>0</v>
      </c>
      <c r="AT74" s="29">
        <v>0</v>
      </c>
      <c r="AU74" s="24">
        <f t="shared" si="9"/>
        <v>0</v>
      </c>
      <c r="AV74" s="28">
        <v>0</v>
      </c>
      <c r="AW74" s="29">
        <v>0</v>
      </c>
      <c r="AX74" s="29">
        <v>0</v>
      </c>
      <c r="AY74" s="29">
        <v>0</v>
      </c>
      <c r="AZ74" s="24">
        <f t="shared" si="10"/>
        <v>0</v>
      </c>
      <c r="BA74" s="28">
        <v>0</v>
      </c>
      <c r="BB74" s="29">
        <v>0</v>
      </c>
      <c r="BC74" s="29">
        <v>0</v>
      </c>
      <c r="BD74" s="29">
        <v>0</v>
      </c>
      <c r="BE74" s="24">
        <f t="shared" si="11"/>
        <v>0</v>
      </c>
      <c r="BF74" s="28">
        <v>0</v>
      </c>
      <c r="BG74" s="29">
        <v>0</v>
      </c>
      <c r="BH74" s="29">
        <v>0</v>
      </c>
      <c r="BI74" s="29">
        <v>0</v>
      </c>
      <c r="BJ74" s="24">
        <f t="shared" si="12"/>
        <v>0</v>
      </c>
      <c r="BK74" s="28">
        <v>0</v>
      </c>
      <c r="BL74" s="29">
        <v>0</v>
      </c>
      <c r="BM74" s="29">
        <v>0</v>
      </c>
      <c r="BN74" s="29">
        <v>0</v>
      </c>
      <c r="BO74" s="24">
        <f t="shared" si="13"/>
        <v>0</v>
      </c>
      <c r="BP74" s="28">
        <v>1</v>
      </c>
      <c r="BQ74" s="29">
        <v>0</v>
      </c>
      <c r="BR74" s="29">
        <v>2</v>
      </c>
      <c r="BS74" s="29">
        <v>1</v>
      </c>
      <c r="BT74" s="24">
        <f t="shared" si="14"/>
        <v>4</v>
      </c>
      <c r="BU74" s="28">
        <v>0</v>
      </c>
      <c r="BV74" s="29">
        <v>0</v>
      </c>
      <c r="BW74" s="29">
        <v>0</v>
      </c>
      <c r="BX74" s="29">
        <v>0</v>
      </c>
      <c r="BY74" s="24">
        <f t="shared" si="15"/>
        <v>0</v>
      </c>
      <c r="BZ74" s="28">
        <v>0</v>
      </c>
      <c r="CA74" s="29">
        <v>0</v>
      </c>
      <c r="CB74" s="29">
        <v>0</v>
      </c>
      <c r="CC74" s="29">
        <v>0</v>
      </c>
      <c r="CD74" s="24">
        <f t="shared" si="16"/>
        <v>0</v>
      </c>
      <c r="CE74" s="28">
        <v>0</v>
      </c>
      <c r="CF74" s="29">
        <v>0</v>
      </c>
      <c r="CG74" s="29">
        <v>0</v>
      </c>
      <c r="CH74" s="29">
        <v>0</v>
      </c>
      <c r="CI74" s="24">
        <f t="shared" si="17"/>
        <v>0</v>
      </c>
      <c r="CJ74" s="28">
        <v>0</v>
      </c>
      <c r="CK74" s="29">
        <v>0</v>
      </c>
      <c r="CL74" s="29">
        <v>0</v>
      </c>
      <c r="CM74" s="29">
        <v>0</v>
      </c>
      <c r="CN74" s="24">
        <f t="shared" si="18"/>
        <v>0</v>
      </c>
      <c r="CO74" s="28">
        <v>0</v>
      </c>
      <c r="CP74" s="29">
        <v>0</v>
      </c>
      <c r="CQ74" s="29">
        <v>0</v>
      </c>
      <c r="CR74" s="29">
        <v>0</v>
      </c>
      <c r="CS74" s="24">
        <f t="shared" si="19"/>
        <v>0</v>
      </c>
      <c r="CT74" s="28">
        <v>0</v>
      </c>
      <c r="CU74" s="29">
        <v>0</v>
      </c>
      <c r="CV74" s="29">
        <v>0</v>
      </c>
      <c r="CW74" s="29">
        <v>0</v>
      </c>
      <c r="CX74" s="24">
        <f t="shared" si="20"/>
        <v>0</v>
      </c>
      <c r="CY74" s="28">
        <v>0</v>
      </c>
      <c r="CZ74" s="29">
        <v>0</v>
      </c>
      <c r="DA74" s="29">
        <v>1</v>
      </c>
      <c r="DB74" s="29">
        <v>0</v>
      </c>
      <c r="DC74" s="24">
        <f t="shared" si="21"/>
        <v>1</v>
      </c>
      <c r="DD74" s="28">
        <v>0</v>
      </c>
      <c r="DE74" s="29">
        <v>0</v>
      </c>
      <c r="DF74" s="29">
        <v>0</v>
      </c>
      <c r="DG74" s="29">
        <v>0</v>
      </c>
      <c r="DH74" s="24">
        <f t="shared" si="22"/>
        <v>0</v>
      </c>
      <c r="DI74" s="28">
        <v>0</v>
      </c>
      <c r="DJ74" s="29">
        <v>0</v>
      </c>
      <c r="DK74" s="29">
        <v>0</v>
      </c>
      <c r="DL74" s="29">
        <v>0</v>
      </c>
      <c r="DM74" s="24">
        <f t="shared" si="23"/>
        <v>0</v>
      </c>
      <c r="DN74" s="28">
        <v>0</v>
      </c>
      <c r="DO74" s="29">
        <v>0</v>
      </c>
      <c r="DP74" s="29">
        <v>0</v>
      </c>
      <c r="DQ74" s="29">
        <v>0</v>
      </c>
      <c r="DR74" s="24">
        <f t="shared" si="24"/>
        <v>0</v>
      </c>
    </row>
    <row r="75" spans="1:122" s="25" customFormat="1" ht="15" customHeight="1" thickTop="1" thickBot="1" x14ac:dyDescent="0.3">
      <c r="A75" s="26">
        <f t="shared" si="25"/>
        <v>0.65624999999999978</v>
      </c>
      <c r="B75" s="27">
        <f t="shared" si="1"/>
        <v>0.66666666666666641</v>
      </c>
      <c r="C75" s="28">
        <v>0</v>
      </c>
      <c r="D75" s="29">
        <v>0</v>
      </c>
      <c r="E75" s="29">
        <v>0</v>
      </c>
      <c r="F75" s="29">
        <v>0</v>
      </c>
      <c r="G75" s="24">
        <f t="shared" si="2"/>
        <v>0</v>
      </c>
      <c r="H75" s="28">
        <v>0</v>
      </c>
      <c r="I75" s="29">
        <v>0</v>
      </c>
      <c r="J75" s="29">
        <v>0</v>
      </c>
      <c r="K75" s="29">
        <v>0</v>
      </c>
      <c r="L75" s="24">
        <f t="shared" si="3"/>
        <v>0</v>
      </c>
      <c r="M75" s="28">
        <v>0</v>
      </c>
      <c r="N75" s="29">
        <v>0</v>
      </c>
      <c r="O75" s="29">
        <v>0</v>
      </c>
      <c r="P75" s="29">
        <v>0</v>
      </c>
      <c r="Q75" s="24">
        <f t="shared" si="4"/>
        <v>0</v>
      </c>
      <c r="R75" s="28">
        <v>0</v>
      </c>
      <c r="S75" s="29">
        <v>0</v>
      </c>
      <c r="T75" s="29">
        <v>0</v>
      </c>
      <c r="U75" s="29">
        <v>0</v>
      </c>
      <c r="V75" s="24">
        <f t="shared" si="5"/>
        <v>0</v>
      </c>
      <c r="W75" s="28">
        <v>0</v>
      </c>
      <c r="X75" s="29">
        <v>0</v>
      </c>
      <c r="Y75" s="29">
        <v>0</v>
      </c>
      <c r="Z75" s="29">
        <v>0</v>
      </c>
      <c r="AA75" s="24">
        <f t="shared" si="6"/>
        <v>0</v>
      </c>
      <c r="AB75" s="28">
        <v>0</v>
      </c>
      <c r="AC75" s="29">
        <v>0</v>
      </c>
      <c r="AD75" s="29">
        <v>0</v>
      </c>
      <c r="AE75" s="29">
        <v>0</v>
      </c>
      <c r="AF75" s="24">
        <f t="shared" si="7"/>
        <v>0</v>
      </c>
      <c r="AG75" s="28">
        <v>0</v>
      </c>
      <c r="AH75" s="29">
        <v>0</v>
      </c>
      <c r="AI75" s="29">
        <v>0</v>
      </c>
      <c r="AJ75" s="29">
        <v>0</v>
      </c>
      <c r="AK75" s="24">
        <f t="shared" si="0"/>
        <v>0</v>
      </c>
      <c r="AL75" s="28">
        <v>0</v>
      </c>
      <c r="AM75" s="29">
        <v>0</v>
      </c>
      <c r="AN75" s="29">
        <v>0</v>
      </c>
      <c r="AO75" s="29">
        <v>0</v>
      </c>
      <c r="AP75" s="24">
        <f t="shared" si="8"/>
        <v>0</v>
      </c>
      <c r="AQ75" s="28">
        <v>0</v>
      </c>
      <c r="AR75" s="29">
        <v>0</v>
      </c>
      <c r="AS75" s="29">
        <v>0</v>
      </c>
      <c r="AT75" s="29">
        <v>0</v>
      </c>
      <c r="AU75" s="24">
        <f t="shared" si="9"/>
        <v>0</v>
      </c>
      <c r="AV75" s="28">
        <v>0</v>
      </c>
      <c r="AW75" s="29">
        <v>0</v>
      </c>
      <c r="AX75" s="29">
        <v>0</v>
      </c>
      <c r="AY75" s="29">
        <v>0</v>
      </c>
      <c r="AZ75" s="24">
        <f t="shared" si="10"/>
        <v>0</v>
      </c>
      <c r="BA75" s="28">
        <v>0</v>
      </c>
      <c r="BB75" s="29">
        <v>0</v>
      </c>
      <c r="BC75" s="29">
        <v>0</v>
      </c>
      <c r="BD75" s="29">
        <v>0</v>
      </c>
      <c r="BE75" s="24">
        <f t="shared" si="11"/>
        <v>0</v>
      </c>
      <c r="BF75" s="28">
        <v>0</v>
      </c>
      <c r="BG75" s="29">
        <v>0</v>
      </c>
      <c r="BH75" s="29">
        <v>0</v>
      </c>
      <c r="BI75" s="29">
        <v>0</v>
      </c>
      <c r="BJ75" s="24">
        <f t="shared" si="12"/>
        <v>0</v>
      </c>
      <c r="BK75" s="28">
        <v>0</v>
      </c>
      <c r="BL75" s="29">
        <v>0</v>
      </c>
      <c r="BM75" s="29">
        <v>0</v>
      </c>
      <c r="BN75" s="29">
        <v>0</v>
      </c>
      <c r="BO75" s="24">
        <f t="shared" si="13"/>
        <v>0</v>
      </c>
      <c r="BP75" s="28">
        <v>0</v>
      </c>
      <c r="BQ75" s="29">
        <v>1</v>
      </c>
      <c r="BR75" s="29">
        <v>0</v>
      </c>
      <c r="BS75" s="29">
        <v>0</v>
      </c>
      <c r="BT75" s="24">
        <f t="shared" si="14"/>
        <v>1</v>
      </c>
      <c r="BU75" s="28">
        <v>0</v>
      </c>
      <c r="BV75" s="29">
        <v>0</v>
      </c>
      <c r="BW75" s="29">
        <v>0</v>
      </c>
      <c r="BX75" s="29">
        <v>0</v>
      </c>
      <c r="BY75" s="24">
        <f t="shared" si="15"/>
        <v>0</v>
      </c>
      <c r="BZ75" s="28">
        <v>0</v>
      </c>
      <c r="CA75" s="29">
        <v>0</v>
      </c>
      <c r="CB75" s="29">
        <v>0</v>
      </c>
      <c r="CC75" s="29">
        <v>0</v>
      </c>
      <c r="CD75" s="24">
        <f t="shared" si="16"/>
        <v>0</v>
      </c>
      <c r="CE75" s="28">
        <v>0</v>
      </c>
      <c r="CF75" s="29">
        <v>0</v>
      </c>
      <c r="CG75" s="29">
        <v>0</v>
      </c>
      <c r="CH75" s="29">
        <v>0</v>
      </c>
      <c r="CI75" s="24">
        <f t="shared" si="17"/>
        <v>0</v>
      </c>
      <c r="CJ75" s="28">
        <v>0</v>
      </c>
      <c r="CK75" s="29">
        <v>0</v>
      </c>
      <c r="CL75" s="29">
        <v>0</v>
      </c>
      <c r="CM75" s="29">
        <v>0</v>
      </c>
      <c r="CN75" s="24">
        <f t="shared" si="18"/>
        <v>0</v>
      </c>
      <c r="CO75" s="28">
        <v>0</v>
      </c>
      <c r="CP75" s="29">
        <v>0</v>
      </c>
      <c r="CQ75" s="29">
        <v>0</v>
      </c>
      <c r="CR75" s="29">
        <v>0</v>
      </c>
      <c r="CS75" s="24">
        <f t="shared" si="19"/>
        <v>0</v>
      </c>
      <c r="CT75" s="28">
        <v>0</v>
      </c>
      <c r="CU75" s="29">
        <v>0</v>
      </c>
      <c r="CV75" s="29">
        <v>0</v>
      </c>
      <c r="CW75" s="29">
        <v>0</v>
      </c>
      <c r="CX75" s="24">
        <f t="shared" si="20"/>
        <v>0</v>
      </c>
      <c r="CY75" s="28">
        <v>0</v>
      </c>
      <c r="CZ75" s="29">
        <v>0</v>
      </c>
      <c r="DA75" s="29">
        <v>0</v>
      </c>
      <c r="DB75" s="29">
        <v>0</v>
      </c>
      <c r="DC75" s="24">
        <f t="shared" si="21"/>
        <v>0</v>
      </c>
      <c r="DD75" s="28">
        <v>0</v>
      </c>
      <c r="DE75" s="29">
        <v>0</v>
      </c>
      <c r="DF75" s="29">
        <v>0</v>
      </c>
      <c r="DG75" s="29">
        <v>0</v>
      </c>
      <c r="DH75" s="24">
        <f t="shared" si="22"/>
        <v>0</v>
      </c>
      <c r="DI75" s="28">
        <v>0</v>
      </c>
      <c r="DJ75" s="29">
        <v>0</v>
      </c>
      <c r="DK75" s="29">
        <v>0</v>
      </c>
      <c r="DL75" s="29">
        <v>0</v>
      </c>
      <c r="DM75" s="24">
        <f t="shared" si="23"/>
        <v>0</v>
      </c>
      <c r="DN75" s="28">
        <v>0</v>
      </c>
      <c r="DO75" s="29">
        <v>0</v>
      </c>
      <c r="DP75" s="29">
        <v>0</v>
      </c>
      <c r="DQ75" s="29">
        <v>0</v>
      </c>
      <c r="DR75" s="24">
        <f t="shared" si="24"/>
        <v>0</v>
      </c>
    </row>
    <row r="76" spans="1:122" s="25" customFormat="1" ht="15" customHeight="1" thickTop="1" thickBot="1" x14ac:dyDescent="0.3">
      <c r="A76" s="26">
        <f t="shared" si="25"/>
        <v>0.66666666666666641</v>
      </c>
      <c r="B76" s="27">
        <f t="shared" si="1"/>
        <v>0.67708333333333304</v>
      </c>
      <c r="C76" s="28">
        <v>0</v>
      </c>
      <c r="D76" s="29">
        <v>0</v>
      </c>
      <c r="E76" s="29">
        <v>0</v>
      </c>
      <c r="F76" s="29">
        <v>0</v>
      </c>
      <c r="G76" s="24">
        <f t="shared" si="2"/>
        <v>0</v>
      </c>
      <c r="H76" s="28">
        <v>0</v>
      </c>
      <c r="I76" s="29">
        <v>0</v>
      </c>
      <c r="J76" s="29">
        <v>0</v>
      </c>
      <c r="K76" s="29">
        <v>0</v>
      </c>
      <c r="L76" s="24">
        <f t="shared" si="3"/>
        <v>0</v>
      </c>
      <c r="M76" s="28">
        <v>0</v>
      </c>
      <c r="N76" s="29">
        <v>0</v>
      </c>
      <c r="O76" s="29">
        <v>0</v>
      </c>
      <c r="P76" s="29">
        <v>0</v>
      </c>
      <c r="Q76" s="24">
        <f t="shared" si="4"/>
        <v>0</v>
      </c>
      <c r="R76" s="28">
        <v>0</v>
      </c>
      <c r="S76" s="29">
        <v>0</v>
      </c>
      <c r="T76" s="29">
        <v>0</v>
      </c>
      <c r="U76" s="29">
        <v>0</v>
      </c>
      <c r="V76" s="24">
        <f t="shared" si="5"/>
        <v>0</v>
      </c>
      <c r="W76" s="28">
        <v>0</v>
      </c>
      <c r="X76" s="29">
        <v>0</v>
      </c>
      <c r="Y76" s="29">
        <v>0</v>
      </c>
      <c r="Z76" s="29">
        <v>0</v>
      </c>
      <c r="AA76" s="24">
        <f t="shared" si="6"/>
        <v>0</v>
      </c>
      <c r="AB76" s="28">
        <v>0</v>
      </c>
      <c r="AC76" s="29">
        <v>0</v>
      </c>
      <c r="AD76" s="29">
        <v>0</v>
      </c>
      <c r="AE76" s="29">
        <v>0</v>
      </c>
      <c r="AF76" s="24">
        <f t="shared" si="7"/>
        <v>0</v>
      </c>
      <c r="AG76" s="28">
        <v>0</v>
      </c>
      <c r="AH76" s="29">
        <v>0</v>
      </c>
      <c r="AI76" s="29">
        <v>0</v>
      </c>
      <c r="AJ76" s="29">
        <v>0</v>
      </c>
      <c r="AK76" s="24">
        <f t="shared" si="0"/>
        <v>0</v>
      </c>
      <c r="AL76" s="28">
        <v>0</v>
      </c>
      <c r="AM76" s="29">
        <v>0</v>
      </c>
      <c r="AN76" s="29">
        <v>0</v>
      </c>
      <c r="AO76" s="29">
        <v>0</v>
      </c>
      <c r="AP76" s="24">
        <f t="shared" si="8"/>
        <v>0</v>
      </c>
      <c r="AQ76" s="28">
        <v>0</v>
      </c>
      <c r="AR76" s="29">
        <v>0</v>
      </c>
      <c r="AS76" s="29">
        <v>0</v>
      </c>
      <c r="AT76" s="29">
        <v>0</v>
      </c>
      <c r="AU76" s="24">
        <f t="shared" si="9"/>
        <v>0</v>
      </c>
      <c r="AV76" s="28">
        <v>0</v>
      </c>
      <c r="AW76" s="29">
        <v>0</v>
      </c>
      <c r="AX76" s="29">
        <v>0</v>
      </c>
      <c r="AY76" s="29">
        <v>0</v>
      </c>
      <c r="AZ76" s="24">
        <f t="shared" si="10"/>
        <v>0</v>
      </c>
      <c r="BA76" s="28">
        <v>0</v>
      </c>
      <c r="BB76" s="29">
        <v>0</v>
      </c>
      <c r="BC76" s="29">
        <v>0</v>
      </c>
      <c r="BD76" s="29">
        <v>0</v>
      </c>
      <c r="BE76" s="24">
        <f t="shared" si="11"/>
        <v>0</v>
      </c>
      <c r="BF76" s="28">
        <v>0</v>
      </c>
      <c r="BG76" s="29">
        <v>0</v>
      </c>
      <c r="BH76" s="29">
        <v>0</v>
      </c>
      <c r="BI76" s="29">
        <v>0</v>
      </c>
      <c r="BJ76" s="24">
        <f t="shared" si="12"/>
        <v>0</v>
      </c>
      <c r="BK76" s="28">
        <v>0</v>
      </c>
      <c r="BL76" s="29">
        <v>0</v>
      </c>
      <c r="BM76" s="29">
        <v>0</v>
      </c>
      <c r="BN76" s="29">
        <v>0</v>
      </c>
      <c r="BO76" s="24">
        <f t="shared" si="13"/>
        <v>0</v>
      </c>
      <c r="BP76" s="28">
        <v>1</v>
      </c>
      <c r="BQ76" s="29">
        <v>0</v>
      </c>
      <c r="BR76" s="29">
        <v>0</v>
      </c>
      <c r="BS76" s="29">
        <v>0</v>
      </c>
      <c r="BT76" s="24">
        <f t="shared" si="14"/>
        <v>1</v>
      </c>
      <c r="BU76" s="28">
        <v>0</v>
      </c>
      <c r="BV76" s="29">
        <v>0</v>
      </c>
      <c r="BW76" s="29">
        <v>0</v>
      </c>
      <c r="BX76" s="29">
        <v>0</v>
      </c>
      <c r="BY76" s="24">
        <f t="shared" si="15"/>
        <v>0</v>
      </c>
      <c r="BZ76" s="28">
        <v>0</v>
      </c>
      <c r="CA76" s="29">
        <v>0</v>
      </c>
      <c r="CB76" s="29">
        <v>0</v>
      </c>
      <c r="CC76" s="29">
        <v>0</v>
      </c>
      <c r="CD76" s="24">
        <f t="shared" si="16"/>
        <v>0</v>
      </c>
      <c r="CE76" s="28">
        <v>0</v>
      </c>
      <c r="CF76" s="29">
        <v>0</v>
      </c>
      <c r="CG76" s="29">
        <v>0</v>
      </c>
      <c r="CH76" s="29">
        <v>0</v>
      </c>
      <c r="CI76" s="24">
        <f t="shared" si="17"/>
        <v>0</v>
      </c>
      <c r="CJ76" s="28">
        <v>0</v>
      </c>
      <c r="CK76" s="29">
        <v>0</v>
      </c>
      <c r="CL76" s="29">
        <v>0</v>
      </c>
      <c r="CM76" s="29">
        <v>0</v>
      </c>
      <c r="CN76" s="24">
        <f t="shared" si="18"/>
        <v>0</v>
      </c>
      <c r="CO76" s="28">
        <v>1</v>
      </c>
      <c r="CP76" s="29">
        <v>0</v>
      </c>
      <c r="CQ76" s="29">
        <v>0</v>
      </c>
      <c r="CR76" s="29">
        <v>0</v>
      </c>
      <c r="CS76" s="24">
        <f t="shared" si="19"/>
        <v>1</v>
      </c>
      <c r="CT76" s="28">
        <v>0</v>
      </c>
      <c r="CU76" s="29">
        <v>0</v>
      </c>
      <c r="CV76" s="29">
        <v>0</v>
      </c>
      <c r="CW76" s="29">
        <v>0</v>
      </c>
      <c r="CX76" s="24">
        <f t="shared" si="20"/>
        <v>0</v>
      </c>
      <c r="CY76" s="28">
        <v>0</v>
      </c>
      <c r="CZ76" s="29">
        <v>0</v>
      </c>
      <c r="DA76" s="29">
        <v>0</v>
      </c>
      <c r="DB76" s="29">
        <v>0</v>
      </c>
      <c r="DC76" s="24">
        <f t="shared" si="21"/>
        <v>0</v>
      </c>
      <c r="DD76" s="28">
        <v>0</v>
      </c>
      <c r="DE76" s="29">
        <v>0</v>
      </c>
      <c r="DF76" s="29">
        <v>0</v>
      </c>
      <c r="DG76" s="29">
        <v>0</v>
      </c>
      <c r="DH76" s="24">
        <f t="shared" si="22"/>
        <v>0</v>
      </c>
      <c r="DI76" s="28">
        <v>0</v>
      </c>
      <c r="DJ76" s="29">
        <v>0</v>
      </c>
      <c r="DK76" s="29">
        <v>0</v>
      </c>
      <c r="DL76" s="29">
        <v>0</v>
      </c>
      <c r="DM76" s="24">
        <f t="shared" si="23"/>
        <v>0</v>
      </c>
      <c r="DN76" s="28">
        <v>0</v>
      </c>
      <c r="DO76" s="29">
        <v>0</v>
      </c>
      <c r="DP76" s="29">
        <v>0</v>
      </c>
      <c r="DQ76" s="29">
        <v>0</v>
      </c>
      <c r="DR76" s="24">
        <f t="shared" si="24"/>
        <v>0</v>
      </c>
    </row>
    <row r="77" spans="1:122" s="25" customFormat="1" ht="15" customHeight="1" thickTop="1" thickBot="1" x14ac:dyDescent="0.3">
      <c r="A77" s="26">
        <f t="shared" si="25"/>
        <v>0.67708333333333304</v>
      </c>
      <c r="B77" s="27">
        <f t="shared" si="1"/>
        <v>0.68749999999999967</v>
      </c>
      <c r="C77" s="28">
        <v>0</v>
      </c>
      <c r="D77" s="29">
        <v>0</v>
      </c>
      <c r="E77" s="29">
        <v>0</v>
      </c>
      <c r="F77" s="29">
        <v>0</v>
      </c>
      <c r="G77" s="24">
        <f t="shared" si="2"/>
        <v>0</v>
      </c>
      <c r="H77" s="28">
        <v>0</v>
      </c>
      <c r="I77" s="29">
        <v>0</v>
      </c>
      <c r="J77" s="29">
        <v>0</v>
      </c>
      <c r="K77" s="29">
        <v>0</v>
      </c>
      <c r="L77" s="24">
        <f t="shared" si="3"/>
        <v>0</v>
      </c>
      <c r="M77" s="28">
        <v>0</v>
      </c>
      <c r="N77" s="29">
        <v>0</v>
      </c>
      <c r="O77" s="29">
        <v>0</v>
      </c>
      <c r="P77" s="29">
        <v>0</v>
      </c>
      <c r="Q77" s="24">
        <f t="shared" si="4"/>
        <v>0</v>
      </c>
      <c r="R77" s="28">
        <v>0</v>
      </c>
      <c r="S77" s="29">
        <v>0</v>
      </c>
      <c r="T77" s="29">
        <v>0</v>
      </c>
      <c r="U77" s="29">
        <v>0</v>
      </c>
      <c r="V77" s="24">
        <f t="shared" si="5"/>
        <v>0</v>
      </c>
      <c r="W77" s="28">
        <v>0</v>
      </c>
      <c r="X77" s="29">
        <v>0</v>
      </c>
      <c r="Y77" s="29">
        <v>0</v>
      </c>
      <c r="Z77" s="29">
        <v>0</v>
      </c>
      <c r="AA77" s="24">
        <f t="shared" si="6"/>
        <v>0</v>
      </c>
      <c r="AB77" s="28">
        <v>0</v>
      </c>
      <c r="AC77" s="29">
        <v>0</v>
      </c>
      <c r="AD77" s="29">
        <v>0</v>
      </c>
      <c r="AE77" s="29">
        <v>0</v>
      </c>
      <c r="AF77" s="24">
        <f t="shared" si="7"/>
        <v>0</v>
      </c>
      <c r="AG77" s="28">
        <v>0</v>
      </c>
      <c r="AH77" s="29">
        <v>0</v>
      </c>
      <c r="AI77" s="29">
        <v>0</v>
      </c>
      <c r="AJ77" s="29">
        <v>0</v>
      </c>
      <c r="AK77" s="24">
        <f t="shared" si="0"/>
        <v>0</v>
      </c>
      <c r="AL77" s="28">
        <v>0</v>
      </c>
      <c r="AM77" s="29">
        <v>0</v>
      </c>
      <c r="AN77" s="29">
        <v>0</v>
      </c>
      <c r="AO77" s="29">
        <v>0</v>
      </c>
      <c r="AP77" s="24">
        <f t="shared" si="8"/>
        <v>0</v>
      </c>
      <c r="AQ77" s="28">
        <v>0</v>
      </c>
      <c r="AR77" s="29">
        <v>0</v>
      </c>
      <c r="AS77" s="29">
        <v>0</v>
      </c>
      <c r="AT77" s="29">
        <v>0</v>
      </c>
      <c r="AU77" s="24">
        <f t="shared" si="9"/>
        <v>0</v>
      </c>
      <c r="AV77" s="28">
        <v>0</v>
      </c>
      <c r="AW77" s="29">
        <v>0</v>
      </c>
      <c r="AX77" s="29">
        <v>0</v>
      </c>
      <c r="AY77" s="29">
        <v>0</v>
      </c>
      <c r="AZ77" s="24">
        <f t="shared" si="10"/>
        <v>0</v>
      </c>
      <c r="BA77" s="28">
        <v>0</v>
      </c>
      <c r="BB77" s="29">
        <v>0</v>
      </c>
      <c r="BC77" s="29">
        <v>0</v>
      </c>
      <c r="BD77" s="29">
        <v>0</v>
      </c>
      <c r="BE77" s="24">
        <f t="shared" si="11"/>
        <v>0</v>
      </c>
      <c r="BF77" s="28">
        <v>0</v>
      </c>
      <c r="BG77" s="29">
        <v>0</v>
      </c>
      <c r="BH77" s="29">
        <v>0</v>
      </c>
      <c r="BI77" s="29">
        <v>0</v>
      </c>
      <c r="BJ77" s="24">
        <f t="shared" si="12"/>
        <v>0</v>
      </c>
      <c r="BK77" s="28">
        <v>0</v>
      </c>
      <c r="BL77" s="29">
        <v>0</v>
      </c>
      <c r="BM77" s="29">
        <v>0</v>
      </c>
      <c r="BN77" s="29">
        <v>0</v>
      </c>
      <c r="BO77" s="24">
        <f t="shared" si="13"/>
        <v>0</v>
      </c>
      <c r="BP77" s="28">
        <v>0</v>
      </c>
      <c r="BQ77" s="29">
        <v>0</v>
      </c>
      <c r="BR77" s="29">
        <v>0</v>
      </c>
      <c r="BS77" s="29">
        <v>0</v>
      </c>
      <c r="BT77" s="24">
        <f t="shared" si="14"/>
        <v>0</v>
      </c>
      <c r="BU77" s="28">
        <v>0</v>
      </c>
      <c r="BV77" s="29">
        <v>0</v>
      </c>
      <c r="BW77" s="29">
        <v>0</v>
      </c>
      <c r="BX77" s="29">
        <v>0</v>
      </c>
      <c r="BY77" s="24">
        <f t="shared" si="15"/>
        <v>0</v>
      </c>
      <c r="BZ77" s="28">
        <v>0</v>
      </c>
      <c r="CA77" s="29">
        <v>0</v>
      </c>
      <c r="CB77" s="29">
        <v>0</v>
      </c>
      <c r="CC77" s="29">
        <v>0</v>
      </c>
      <c r="CD77" s="24">
        <f t="shared" si="16"/>
        <v>0</v>
      </c>
      <c r="CE77" s="28">
        <v>0</v>
      </c>
      <c r="CF77" s="29">
        <v>0</v>
      </c>
      <c r="CG77" s="29">
        <v>0</v>
      </c>
      <c r="CH77" s="29">
        <v>0</v>
      </c>
      <c r="CI77" s="24">
        <f t="shared" si="17"/>
        <v>0</v>
      </c>
      <c r="CJ77" s="28">
        <v>0</v>
      </c>
      <c r="CK77" s="29">
        <v>0</v>
      </c>
      <c r="CL77" s="29">
        <v>0</v>
      </c>
      <c r="CM77" s="29">
        <v>0</v>
      </c>
      <c r="CN77" s="24">
        <f t="shared" si="18"/>
        <v>0</v>
      </c>
      <c r="CO77" s="28">
        <v>0</v>
      </c>
      <c r="CP77" s="29">
        <v>0</v>
      </c>
      <c r="CQ77" s="29">
        <v>0</v>
      </c>
      <c r="CR77" s="29">
        <v>0</v>
      </c>
      <c r="CS77" s="24">
        <f t="shared" si="19"/>
        <v>0</v>
      </c>
      <c r="CT77" s="28">
        <v>0</v>
      </c>
      <c r="CU77" s="29">
        <v>0</v>
      </c>
      <c r="CV77" s="29">
        <v>0</v>
      </c>
      <c r="CW77" s="29">
        <v>0</v>
      </c>
      <c r="CX77" s="24">
        <f t="shared" si="20"/>
        <v>0</v>
      </c>
      <c r="CY77" s="28">
        <v>0</v>
      </c>
      <c r="CZ77" s="29">
        <v>0</v>
      </c>
      <c r="DA77" s="29">
        <v>0</v>
      </c>
      <c r="DB77" s="29">
        <v>0</v>
      </c>
      <c r="DC77" s="24">
        <f t="shared" si="21"/>
        <v>0</v>
      </c>
      <c r="DD77" s="28">
        <v>0</v>
      </c>
      <c r="DE77" s="29">
        <v>0</v>
      </c>
      <c r="DF77" s="29">
        <v>0</v>
      </c>
      <c r="DG77" s="29">
        <v>0</v>
      </c>
      <c r="DH77" s="24">
        <f t="shared" si="22"/>
        <v>0</v>
      </c>
      <c r="DI77" s="28">
        <v>0</v>
      </c>
      <c r="DJ77" s="29">
        <v>0</v>
      </c>
      <c r="DK77" s="29">
        <v>0</v>
      </c>
      <c r="DL77" s="29">
        <v>0</v>
      </c>
      <c r="DM77" s="24">
        <f t="shared" si="23"/>
        <v>0</v>
      </c>
      <c r="DN77" s="28">
        <v>0</v>
      </c>
      <c r="DO77" s="29">
        <v>0</v>
      </c>
      <c r="DP77" s="29">
        <v>0</v>
      </c>
      <c r="DQ77" s="29">
        <v>0</v>
      </c>
      <c r="DR77" s="24">
        <f t="shared" si="24"/>
        <v>0</v>
      </c>
    </row>
    <row r="78" spans="1:122" s="25" customFormat="1" ht="15" customHeight="1" thickTop="1" thickBot="1" x14ac:dyDescent="0.3">
      <c r="A78" s="26">
        <f t="shared" si="25"/>
        <v>0.68749999999999967</v>
      </c>
      <c r="B78" s="27">
        <f t="shared" si="1"/>
        <v>0.6979166666666663</v>
      </c>
      <c r="C78" s="28">
        <v>0</v>
      </c>
      <c r="D78" s="29">
        <v>0</v>
      </c>
      <c r="E78" s="29">
        <v>0</v>
      </c>
      <c r="F78" s="29">
        <v>0</v>
      </c>
      <c r="G78" s="24">
        <f t="shared" si="2"/>
        <v>0</v>
      </c>
      <c r="H78" s="28">
        <v>0</v>
      </c>
      <c r="I78" s="29">
        <v>0</v>
      </c>
      <c r="J78" s="29">
        <v>0</v>
      </c>
      <c r="K78" s="29">
        <v>0</v>
      </c>
      <c r="L78" s="24">
        <f t="shared" si="3"/>
        <v>0</v>
      </c>
      <c r="M78" s="28">
        <v>0</v>
      </c>
      <c r="N78" s="29">
        <v>0</v>
      </c>
      <c r="O78" s="29">
        <v>0</v>
      </c>
      <c r="P78" s="29">
        <v>0</v>
      </c>
      <c r="Q78" s="24">
        <f t="shared" si="4"/>
        <v>0</v>
      </c>
      <c r="R78" s="28">
        <v>0</v>
      </c>
      <c r="S78" s="29">
        <v>0</v>
      </c>
      <c r="T78" s="29">
        <v>0</v>
      </c>
      <c r="U78" s="29">
        <v>0</v>
      </c>
      <c r="V78" s="24">
        <f t="shared" si="5"/>
        <v>0</v>
      </c>
      <c r="W78" s="28">
        <v>0</v>
      </c>
      <c r="X78" s="29">
        <v>0</v>
      </c>
      <c r="Y78" s="29">
        <v>0</v>
      </c>
      <c r="Z78" s="29">
        <v>0</v>
      </c>
      <c r="AA78" s="24">
        <f t="shared" si="6"/>
        <v>0</v>
      </c>
      <c r="AB78" s="28">
        <v>0</v>
      </c>
      <c r="AC78" s="29">
        <v>0</v>
      </c>
      <c r="AD78" s="29">
        <v>0</v>
      </c>
      <c r="AE78" s="29">
        <v>0</v>
      </c>
      <c r="AF78" s="24">
        <f t="shared" si="7"/>
        <v>0</v>
      </c>
      <c r="AG78" s="28">
        <v>0</v>
      </c>
      <c r="AH78" s="29">
        <v>0</v>
      </c>
      <c r="AI78" s="29">
        <v>0</v>
      </c>
      <c r="AJ78" s="29">
        <v>0</v>
      </c>
      <c r="AK78" s="24">
        <f t="shared" si="0"/>
        <v>0</v>
      </c>
      <c r="AL78" s="28">
        <v>0</v>
      </c>
      <c r="AM78" s="29">
        <v>0</v>
      </c>
      <c r="AN78" s="29">
        <v>0</v>
      </c>
      <c r="AO78" s="29">
        <v>0</v>
      </c>
      <c r="AP78" s="24">
        <f t="shared" si="8"/>
        <v>0</v>
      </c>
      <c r="AQ78" s="28">
        <v>0</v>
      </c>
      <c r="AR78" s="29">
        <v>0</v>
      </c>
      <c r="AS78" s="29">
        <v>0</v>
      </c>
      <c r="AT78" s="29">
        <v>0</v>
      </c>
      <c r="AU78" s="24">
        <f t="shared" si="9"/>
        <v>0</v>
      </c>
      <c r="AV78" s="28">
        <v>0</v>
      </c>
      <c r="AW78" s="29">
        <v>0</v>
      </c>
      <c r="AX78" s="29">
        <v>0</v>
      </c>
      <c r="AY78" s="29">
        <v>0</v>
      </c>
      <c r="AZ78" s="24">
        <f t="shared" si="10"/>
        <v>0</v>
      </c>
      <c r="BA78" s="28">
        <v>0</v>
      </c>
      <c r="BB78" s="29">
        <v>0</v>
      </c>
      <c r="BC78" s="29">
        <v>0</v>
      </c>
      <c r="BD78" s="29">
        <v>0</v>
      </c>
      <c r="BE78" s="24">
        <f t="shared" si="11"/>
        <v>0</v>
      </c>
      <c r="BF78" s="28">
        <v>0</v>
      </c>
      <c r="BG78" s="29">
        <v>0</v>
      </c>
      <c r="BH78" s="29">
        <v>0</v>
      </c>
      <c r="BI78" s="29">
        <v>0</v>
      </c>
      <c r="BJ78" s="24">
        <f t="shared" si="12"/>
        <v>0</v>
      </c>
      <c r="BK78" s="28">
        <v>0</v>
      </c>
      <c r="BL78" s="29">
        <v>0</v>
      </c>
      <c r="BM78" s="29">
        <v>0</v>
      </c>
      <c r="BN78" s="29">
        <v>0</v>
      </c>
      <c r="BO78" s="24">
        <f t="shared" si="13"/>
        <v>0</v>
      </c>
      <c r="BP78" s="28">
        <v>2</v>
      </c>
      <c r="BQ78" s="29">
        <v>0</v>
      </c>
      <c r="BR78" s="29">
        <v>1</v>
      </c>
      <c r="BS78" s="29">
        <v>0</v>
      </c>
      <c r="BT78" s="24">
        <f t="shared" si="14"/>
        <v>3</v>
      </c>
      <c r="BU78" s="28">
        <v>0</v>
      </c>
      <c r="BV78" s="29">
        <v>0</v>
      </c>
      <c r="BW78" s="29">
        <v>0</v>
      </c>
      <c r="BX78" s="29">
        <v>0</v>
      </c>
      <c r="BY78" s="24">
        <f t="shared" si="15"/>
        <v>0</v>
      </c>
      <c r="BZ78" s="28">
        <v>0</v>
      </c>
      <c r="CA78" s="29">
        <v>0</v>
      </c>
      <c r="CB78" s="29">
        <v>0</v>
      </c>
      <c r="CC78" s="29">
        <v>0</v>
      </c>
      <c r="CD78" s="24">
        <f t="shared" si="16"/>
        <v>0</v>
      </c>
      <c r="CE78" s="28">
        <v>0</v>
      </c>
      <c r="CF78" s="29">
        <v>0</v>
      </c>
      <c r="CG78" s="29">
        <v>0</v>
      </c>
      <c r="CH78" s="29">
        <v>0</v>
      </c>
      <c r="CI78" s="24">
        <f t="shared" si="17"/>
        <v>0</v>
      </c>
      <c r="CJ78" s="28">
        <v>0</v>
      </c>
      <c r="CK78" s="29">
        <v>0</v>
      </c>
      <c r="CL78" s="29">
        <v>0</v>
      </c>
      <c r="CM78" s="29">
        <v>0</v>
      </c>
      <c r="CN78" s="24">
        <f t="shared" si="18"/>
        <v>0</v>
      </c>
      <c r="CO78" s="28">
        <v>0</v>
      </c>
      <c r="CP78" s="29">
        <v>0</v>
      </c>
      <c r="CQ78" s="29">
        <v>0</v>
      </c>
      <c r="CR78" s="29">
        <v>0</v>
      </c>
      <c r="CS78" s="24">
        <f t="shared" si="19"/>
        <v>0</v>
      </c>
      <c r="CT78" s="28">
        <v>0</v>
      </c>
      <c r="CU78" s="29">
        <v>0</v>
      </c>
      <c r="CV78" s="29">
        <v>0</v>
      </c>
      <c r="CW78" s="29">
        <v>0</v>
      </c>
      <c r="CX78" s="24">
        <f t="shared" si="20"/>
        <v>0</v>
      </c>
      <c r="CY78" s="28">
        <v>0</v>
      </c>
      <c r="CZ78" s="29">
        <v>0</v>
      </c>
      <c r="DA78" s="29">
        <v>0</v>
      </c>
      <c r="DB78" s="29">
        <v>0</v>
      </c>
      <c r="DC78" s="24">
        <f t="shared" si="21"/>
        <v>0</v>
      </c>
      <c r="DD78" s="28">
        <v>0</v>
      </c>
      <c r="DE78" s="29">
        <v>0</v>
      </c>
      <c r="DF78" s="29">
        <v>0</v>
      </c>
      <c r="DG78" s="29">
        <v>0</v>
      </c>
      <c r="DH78" s="24">
        <f t="shared" si="22"/>
        <v>0</v>
      </c>
      <c r="DI78" s="28">
        <v>0</v>
      </c>
      <c r="DJ78" s="29">
        <v>0</v>
      </c>
      <c r="DK78" s="29">
        <v>0</v>
      </c>
      <c r="DL78" s="29">
        <v>0</v>
      </c>
      <c r="DM78" s="24">
        <f t="shared" si="23"/>
        <v>0</v>
      </c>
      <c r="DN78" s="28">
        <v>0</v>
      </c>
      <c r="DO78" s="29">
        <v>0</v>
      </c>
      <c r="DP78" s="29">
        <v>0</v>
      </c>
      <c r="DQ78" s="29">
        <v>0</v>
      </c>
      <c r="DR78" s="24">
        <f t="shared" si="24"/>
        <v>0</v>
      </c>
    </row>
    <row r="79" spans="1:122" s="25" customFormat="1" ht="15" customHeight="1" thickTop="1" thickBot="1" x14ac:dyDescent="0.3">
      <c r="A79" s="26">
        <f t="shared" si="25"/>
        <v>0.6979166666666663</v>
      </c>
      <c r="B79" s="27">
        <f t="shared" si="1"/>
        <v>0.70833333333333293</v>
      </c>
      <c r="C79" s="28">
        <v>0</v>
      </c>
      <c r="D79" s="29">
        <v>0</v>
      </c>
      <c r="E79" s="29">
        <v>0</v>
      </c>
      <c r="F79" s="29">
        <v>0</v>
      </c>
      <c r="G79" s="24">
        <f t="shared" si="2"/>
        <v>0</v>
      </c>
      <c r="H79" s="28">
        <v>0</v>
      </c>
      <c r="I79" s="29">
        <v>0</v>
      </c>
      <c r="J79" s="29">
        <v>0</v>
      </c>
      <c r="K79" s="29">
        <v>0</v>
      </c>
      <c r="L79" s="24">
        <f t="shared" si="3"/>
        <v>0</v>
      </c>
      <c r="M79" s="28">
        <v>0</v>
      </c>
      <c r="N79" s="29">
        <v>0</v>
      </c>
      <c r="O79" s="29">
        <v>0</v>
      </c>
      <c r="P79" s="29">
        <v>0</v>
      </c>
      <c r="Q79" s="24">
        <f t="shared" si="4"/>
        <v>0</v>
      </c>
      <c r="R79" s="28">
        <v>0</v>
      </c>
      <c r="S79" s="29">
        <v>0</v>
      </c>
      <c r="T79" s="29">
        <v>0</v>
      </c>
      <c r="U79" s="29">
        <v>0</v>
      </c>
      <c r="V79" s="24">
        <f t="shared" si="5"/>
        <v>0</v>
      </c>
      <c r="W79" s="28">
        <v>0</v>
      </c>
      <c r="X79" s="29">
        <v>0</v>
      </c>
      <c r="Y79" s="29">
        <v>0</v>
      </c>
      <c r="Z79" s="29">
        <v>0</v>
      </c>
      <c r="AA79" s="24">
        <f t="shared" si="6"/>
        <v>0</v>
      </c>
      <c r="AB79" s="28">
        <v>0</v>
      </c>
      <c r="AC79" s="29">
        <v>0</v>
      </c>
      <c r="AD79" s="29">
        <v>0</v>
      </c>
      <c r="AE79" s="29">
        <v>0</v>
      </c>
      <c r="AF79" s="24">
        <f t="shared" si="7"/>
        <v>0</v>
      </c>
      <c r="AG79" s="28">
        <v>0</v>
      </c>
      <c r="AH79" s="29">
        <v>0</v>
      </c>
      <c r="AI79" s="29">
        <v>0</v>
      </c>
      <c r="AJ79" s="29">
        <v>0</v>
      </c>
      <c r="AK79" s="24">
        <f t="shared" si="0"/>
        <v>0</v>
      </c>
      <c r="AL79" s="28">
        <v>0</v>
      </c>
      <c r="AM79" s="29">
        <v>0</v>
      </c>
      <c r="AN79" s="29">
        <v>0</v>
      </c>
      <c r="AO79" s="29">
        <v>0</v>
      </c>
      <c r="AP79" s="24">
        <f t="shared" si="8"/>
        <v>0</v>
      </c>
      <c r="AQ79" s="28">
        <v>0</v>
      </c>
      <c r="AR79" s="29">
        <v>0</v>
      </c>
      <c r="AS79" s="29">
        <v>0</v>
      </c>
      <c r="AT79" s="29">
        <v>0</v>
      </c>
      <c r="AU79" s="24">
        <f t="shared" si="9"/>
        <v>0</v>
      </c>
      <c r="AV79" s="28">
        <v>0</v>
      </c>
      <c r="AW79" s="29">
        <v>0</v>
      </c>
      <c r="AX79" s="29">
        <v>0</v>
      </c>
      <c r="AY79" s="29">
        <v>0</v>
      </c>
      <c r="AZ79" s="24">
        <f t="shared" si="10"/>
        <v>0</v>
      </c>
      <c r="BA79" s="28">
        <v>0</v>
      </c>
      <c r="BB79" s="29">
        <v>0</v>
      </c>
      <c r="BC79" s="29">
        <v>0</v>
      </c>
      <c r="BD79" s="29">
        <v>0</v>
      </c>
      <c r="BE79" s="24">
        <f t="shared" si="11"/>
        <v>0</v>
      </c>
      <c r="BF79" s="28">
        <v>0</v>
      </c>
      <c r="BG79" s="29">
        <v>0</v>
      </c>
      <c r="BH79" s="29">
        <v>0</v>
      </c>
      <c r="BI79" s="29">
        <v>0</v>
      </c>
      <c r="BJ79" s="24">
        <f t="shared" si="12"/>
        <v>0</v>
      </c>
      <c r="BK79" s="28">
        <v>0</v>
      </c>
      <c r="BL79" s="29">
        <v>0</v>
      </c>
      <c r="BM79" s="29">
        <v>0</v>
      </c>
      <c r="BN79" s="29">
        <v>0</v>
      </c>
      <c r="BO79" s="24">
        <f t="shared" si="13"/>
        <v>0</v>
      </c>
      <c r="BP79" s="28">
        <v>0</v>
      </c>
      <c r="BQ79" s="29">
        <v>0</v>
      </c>
      <c r="BR79" s="29">
        <v>0</v>
      </c>
      <c r="BS79" s="29">
        <v>0</v>
      </c>
      <c r="BT79" s="24">
        <f t="shared" si="14"/>
        <v>0</v>
      </c>
      <c r="BU79" s="28">
        <v>0</v>
      </c>
      <c r="BV79" s="29">
        <v>0</v>
      </c>
      <c r="BW79" s="29">
        <v>0</v>
      </c>
      <c r="BX79" s="29">
        <v>0</v>
      </c>
      <c r="BY79" s="24">
        <f t="shared" si="15"/>
        <v>0</v>
      </c>
      <c r="BZ79" s="28">
        <v>0</v>
      </c>
      <c r="CA79" s="29">
        <v>0</v>
      </c>
      <c r="CB79" s="29">
        <v>0</v>
      </c>
      <c r="CC79" s="29">
        <v>0</v>
      </c>
      <c r="CD79" s="24">
        <f t="shared" si="16"/>
        <v>0</v>
      </c>
      <c r="CE79" s="28">
        <v>0</v>
      </c>
      <c r="CF79" s="29">
        <v>0</v>
      </c>
      <c r="CG79" s="29">
        <v>0</v>
      </c>
      <c r="CH79" s="29">
        <v>0</v>
      </c>
      <c r="CI79" s="24">
        <f t="shared" si="17"/>
        <v>0</v>
      </c>
      <c r="CJ79" s="28">
        <v>0</v>
      </c>
      <c r="CK79" s="29">
        <v>0</v>
      </c>
      <c r="CL79" s="29">
        <v>0</v>
      </c>
      <c r="CM79" s="29">
        <v>0</v>
      </c>
      <c r="CN79" s="24">
        <f t="shared" si="18"/>
        <v>0</v>
      </c>
      <c r="CO79" s="28">
        <v>0</v>
      </c>
      <c r="CP79" s="29">
        <v>0</v>
      </c>
      <c r="CQ79" s="29">
        <v>0</v>
      </c>
      <c r="CR79" s="29">
        <v>0</v>
      </c>
      <c r="CS79" s="24">
        <f t="shared" si="19"/>
        <v>0</v>
      </c>
      <c r="CT79" s="28">
        <v>0</v>
      </c>
      <c r="CU79" s="29">
        <v>0</v>
      </c>
      <c r="CV79" s="29">
        <v>0</v>
      </c>
      <c r="CW79" s="29">
        <v>0</v>
      </c>
      <c r="CX79" s="24">
        <f t="shared" si="20"/>
        <v>0</v>
      </c>
      <c r="CY79" s="28">
        <v>1</v>
      </c>
      <c r="CZ79" s="29">
        <v>0</v>
      </c>
      <c r="DA79" s="29">
        <v>0</v>
      </c>
      <c r="DB79" s="29">
        <v>0</v>
      </c>
      <c r="DC79" s="24">
        <f t="shared" si="21"/>
        <v>1</v>
      </c>
      <c r="DD79" s="28">
        <v>0</v>
      </c>
      <c r="DE79" s="29">
        <v>0</v>
      </c>
      <c r="DF79" s="29">
        <v>0</v>
      </c>
      <c r="DG79" s="29">
        <v>0</v>
      </c>
      <c r="DH79" s="24">
        <f t="shared" si="22"/>
        <v>0</v>
      </c>
      <c r="DI79" s="28">
        <v>0</v>
      </c>
      <c r="DJ79" s="29">
        <v>0</v>
      </c>
      <c r="DK79" s="29">
        <v>0</v>
      </c>
      <c r="DL79" s="29">
        <v>0</v>
      </c>
      <c r="DM79" s="24">
        <f t="shared" si="23"/>
        <v>0</v>
      </c>
      <c r="DN79" s="28">
        <v>0</v>
      </c>
      <c r="DO79" s="29">
        <v>0</v>
      </c>
      <c r="DP79" s="29">
        <v>0</v>
      </c>
      <c r="DQ79" s="29">
        <v>0</v>
      </c>
      <c r="DR79" s="24">
        <f t="shared" si="24"/>
        <v>0</v>
      </c>
    </row>
    <row r="80" spans="1:122" s="25" customFormat="1" ht="15" customHeight="1" thickTop="1" thickBot="1" x14ac:dyDescent="0.3">
      <c r="A80" s="26">
        <f t="shared" ref="A80:A85" si="26">B79</f>
        <v>0.70833333333333293</v>
      </c>
      <c r="B80" s="27">
        <f t="shared" ref="B80:B85" si="27">A80+"0:15"</f>
        <v>0.71874999999999956</v>
      </c>
      <c r="C80" s="28">
        <v>0</v>
      </c>
      <c r="D80" s="29">
        <v>0</v>
      </c>
      <c r="E80" s="29">
        <v>0</v>
      </c>
      <c r="F80" s="29">
        <v>0</v>
      </c>
      <c r="G80" s="24">
        <f t="shared" si="2"/>
        <v>0</v>
      </c>
      <c r="H80" s="28">
        <v>0</v>
      </c>
      <c r="I80" s="29">
        <v>0</v>
      </c>
      <c r="J80" s="29">
        <v>0</v>
      </c>
      <c r="K80" s="29">
        <v>0</v>
      </c>
      <c r="L80" s="24">
        <f t="shared" si="3"/>
        <v>0</v>
      </c>
      <c r="M80" s="28">
        <v>0</v>
      </c>
      <c r="N80" s="29">
        <v>0</v>
      </c>
      <c r="O80" s="29">
        <v>0</v>
      </c>
      <c r="P80" s="29">
        <v>0</v>
      </c>
      <c r="Q80" s="24">
        <f t="shared" si="4"/>
        <v>0</v>
      </c>
      <c r="R80" s="28">
        <v>0</v>
      </c>
      <c r="S80" s="29">
        <v>0</v>
      </c>
      <c r="T80" s="29">
        <v>0</v>
      </c>
      <c r="U80" s="29">
        <v>0</v>
      </c>
      <c r="V80" s="24">
        <f t="shared" si="5"/>
        <v>0</v>
      </c>
      <c r="W80" s="28">
        <v>0</v>
      </c>
      <c r="X80" s="29">
        <v>0</v>
      </c>
      <c r="Y80" s="29">
        <v>0</v>
      </c>
      <c r="Z80" s="29">
        <v>0</v>
      </c>
      <c r="AA80" s="24">
        <f t="shared" si="6"/>
        <v>0</v>
      </c>
      <c r="AB80" s="28">
        <v>0</v>
      </c>
      <c r="AC80" s="29">
        <v>0</v>
      </c>
      <c r="AD80" s="29">
        <v>0</v>
      </c>
      <c r="AE80" s="29">
        <v>0</v>
      </c>
      <c r="AF80" s="24">
        <f t="shared" si="7"/>
        <v>0</v>
      </c>
      <c r="AG80" s="28">
        <v>0</v>
      </c>
      <c r="AH80" s="29">
        <v>0</v>
      </c>
      <c r="AI80" s="29">
        <v>0</v>
      </c>
      <c r="AJ80" s="29">
        <v>0</v>
      </c>
      <c r="AK80" s="24">
        <f t="shared" si="0"/>
        <v>0</v>
      </c>
      <c r="AL80" s="28">
        <v>0</v>
      </c>
      <c r="AM80" s="29">
        <v>0</v>
      </c>
      <c r="AN80" s="29">
        <v>0</v>
      </c>
      <c r="AO80" s="29">
        <v>0</v>
      </c>
      <c r="AP80" s="24">
        <f t="shared" si="8"/>
        <v>0</v>
      </c>
      <c r="AQ80" s="28">
        <v>0</v>
      </c>
      <c r="AR80" s="29">
        <v>0</v>
      </c>
      <c r="AS80" s="29">
        <v>0</v>
      </c>
      <c r="AT80" s="29">
        <v>0</v>
      </c>
      <c r="AU80" s="24">
        <f t="shared" si="9"/>
        <v>0</v>
      </c>
      <c r="AV80" s="28">
        <v>0</v>
      </c>
      <c r="AW80" s="29">
        <v>0</v>
      </c>
      <c r="AX80" s="29">
        <v>0</v>
      </c>
      <c r="AY80" s="29">
        <v>0</v>
      </c>
      <c r="AZ80" s="24">
        <f t="shared" si="10"/>
        <v>0</v>
      </c>
      <c r="BA80" s="28">
        <v>0</v>
      </c>
      <c r="BB80" s="29">
        <v>0</v>
      </c>
      <c r="BC80" s="29">
        <v>0</v>
      </c>
      <c r="BD80" s="29">
        <v>0</v>
      </c>
      <c r="BE80" s="24">
        <f t="shared" si="11"/>
        <v>0</v>
      </c>
      <c r="BF80" s="28">
        <v>0</v>
      </c>
      <c r="BG80" s="29">
        <v>0</v>
      </c>
      <c r="BH80" s="29">
        <v>0</v>
      </c>
      <c r="BI80" s="29">
        <v>0</v>
      </c>
      <c r="BJ80" s="24">
        <f t="shared" si="12"/>
        <v>0</v>
      </c>
      <c r="BK80" s="28">
        <v>1</v>
      </c>
      <c r="BL80" s="29">
        <v>0</v>
      </c>
      <c r="BM80" s="29">
        <v>0</v>
      </c>
      <c r="BN80" s="29">
        <v>0</v>
      </c>
      <c r="BO80" s="24">
        <f t="shared" si="13"/>
        <v>1</v>
      </c>
      <c r="BP80" s="28">
        <v>2</v>
      </c>
      <c r="BQ80" s="29">
        <v>0</v>
      </c>
      <c r="BR80" s="29">
        <v>0</v>
      </c>
      <c r="BS80" s="29">
        <v>0</v>
      </c>
      <c r="BT80" s="24">
        <f t="shared" si="14"/>
        <v>2</v>
      </c>
      <c r="BU80" s="28">
        <v>0</v>
      </c>
      <c r="BV80" s="29">
        <v>0</v>
      </c>
      <c r="BW80" s="29">
        <v>0</v>
      </c>
      <c r="BX80" s="29">
        <v>0</v>
      </c>
      <c r="BY80" s="24">
        <f t="shared" si="15"/>
        <v>0</v>
      </c>
      <c r="BZ80" s="28">
        <v>0</v>
      </c>
      <c r="CA80" s="29">
        <v>0</v>
      </c>
      <c r="CB80" s="29">
        <v>0</v>
      </c>
      <c r="CC80" s="29">
        <v>0</v>
      </c>
      <c r="CD80" s="24">
        <f t="shared" si="16"/>
        <v>0</v>
      </c>
      <c r="CE80" s="28">
        <v>0</v>
      </c>
      <c r="CF80" s="29">
        <v>0</v>
      </c>
      <c r="CG80" s="29">
        <v>0</v>
      </c>
      <c r="CH80" s="29">
        <v>0</v>
      </c>
      <c r="CI80" s="24">
        <f t="shared" si="17"/>
        <v>0</v>
      </c>
      <c r="CJ80" s="28">
        <v>0</v>
      </c>
      <c r="CK80" s="29">
        <v>0</v>
      </c>
      <c r="CL80" s="29">
        <v>0</v>
      </c>
      <c r="CM80" s="29">
        <v>0</v>
      </c>
      <c r="CN80" s="24">
        <f t="shared" si="18"/>
        <v>0</v>
      </c>
      <c r="CO80" s="28">
        <v>0</v>
      </c>
      <c r="CP80" s="29">
        <v>0</v>
      </c>
      <c r="CQ80" s="29">
        <v>0</v>
      </c>
      <c r="CR80" s="29">
        <v>0</v>
      </c>
      <c r="CS80" s="24">
        <f t="shared" si="19"/>
        <v>0</v>
      </c>
      <c r="CT80" s="28">
        <v>1</v>
      </c>
      <c r="CU80" s="29">
        <v>0</v>
      </c>
      <c r="CV80" s="29">
        <v>0</v>
      </c>
      <c r="CW80" s="29">
        <v>0</v>
      </c>
      <c r="CX80" s="24">
        <f t="shared" si="20"/>
        <v>1</v>
      </c>
      <c r="CY80" s="28">
        <v>0</v>
      </c>
      <c r="CZ80" s="29">
        <v>0</v>
      </c>
      <c r="DA80" s="29">
        <v>0</v>
      </c>
      <c r="DB80" s="29">
        <v>0</v>
      </c>
      <c r="DC80" s="24">
        <f t="shared" si="21"/>
        <v>0</v>
      </c>
      <c r="DD80" s="28">
        <v>0</v>
      </c>
      <c r="DE80" s="29">
        <v>0</v>
      </c>
      <c r="DF80" s="29">
        <v>0</v>
      </c>
      <c r="DG80" s="29">
        <v>0</v>
      </c>
      <c r="DH80" s="24">
        <f t="shared" si="22"/>
        <v>0</v>
      </c>
      <c r="DI80" s="28">
        <v>0</v>
      </c>
      <c r="DJ80" s="29">
        <v>0</v>
      </c>
      <c r="DK80" s="29">
        <v>0</v>
      </c>
      <c r="DL80" s="29">
        <v>0</v>
      </c>
      <c r="DM80" s="24">
        <f t="shared" si="23"/>
        <v>0</v>
      </c>
      <c r="DN80" s="28">
        <v>0</v>
      </c>
      <c r="DO80" s="29">
        <v>0</v>
      </c>
      <c r="DP80" s="29">
        <v>0</v>
      </c>
      <c r="DQ80" s="29">
        <v>0</v>
      </c>
      <c r="DR80" s="24">
        <f t="shared" si="24"/>
        <v>0</v>
      </c>
    </row>
    <row r="81" spans="1:122" s="25" customFormat="1" ht="15" customHeight="1" thickTop="1" thickBot="1" x14ac:dyDescent="0.3">
      <c r="A81" s="26">
        <f t="shared" si="26"/>
        <v>0.71874999999999956</v>
      </c>
      <c r="B81" s="27">
        <f t="shared" si="27"/>
        <v>0.72916666666666619</v>
      </c>
      <c r="C81" s="28">
        <v>0</v>
      </c>
      <c r="D81" s="29">
        <v>0</v>
      </c>
      <c r="E81" s="29">
        <v>0</v>
      </c>
      <c r="F81" s="29">
        <v>0</v>
      </c>
      <c r="G81" s="24">
        <f t="shared" si="2"/>
        <v>0</v>
      </c>
      <c r="H81" s="28">
        <v>0</v>
      </c>
      <c r="I81" s="29">
        <v>0</v>
      </c>
      <c r="J81" s="29">
        <v>0</v>
      </c>
      <c r="K81" s="29">
        <v>0</v>
      </c>
      <c r="L81" s="24">
        <f t="shared" si="3"/>
        <v>0</v>
      </c>
      <c r="M81" s="28">
        <v>0</v>
      </c>
      <c r="N81" s="29">
        <v>0</v>
      </c>
      <c r="O81" s="29">
        <v>0</v>
      </c>
      <c r="P81" s="29">
        <v>0</v>
      </c>
      <c r="Q81" s="24">
        <f t="shared" si="4"/>
        <v>0</v>
      </c>
      <c r="R81" s="28">
        <v>0</v>
      </c>
      <c r="S81" s="29">
        <v>0</v>
      </c>
      <c r="T81" s="29">
        <v>0</v>
      </c>
      <c r="U81" s="29">
        <v>0</v>
      </c>
      <c r="V81" s="24">
        <f t="shared" si="5"/>
        <v>0</v>
      </c>
      <c r="W81" s="28">
        <v>0</v>
      </c>
      <c r="X81" s="29">
        <v>0</v>
      </c>
      <c r="Y81" s="29">
        <v>0</v>
      </c>
      <c r="Z81" s="29">
        <v>0</v>
      </c>
      <c r="AA81" s="24">
        <f t="shared" si="6"/>
        <v>0</v>
      </c>
      <c r="AB81" s="28">
        <v>0</v>
      </c>
      <c r="AC81" s="29">
        <v>0</v>
      </c>
      <c r="AD81" s="29">
        <v>0</v>
      </c>
      <c r="AE81" s="29">
        <v>0</v>
      </c>
      <c r="AF81" s="24">
        <f t="shared" si="7"/>
        <v>0</v>
      </c>
      <c r="AG81" s="28">
        <v>0</v>
      </c>
      <c r="AH81" s="29">
        <v>0</v>
      </c>
      <c r="AI81" s="29">
        <v>0</v>
      </c>
      <c r="AJ81" s="29">
        <v>0</v>
      </c>
      <c r="AK81" s="24">
        <f t="shared" si="0"/>
        <v>0</v>
      </c>
      <c r="AL81" s="28">
        <v>0</v>
      </c>
      <c r="AM81" s="29">
        <v>0</v>
      </c>
      <c r="AN81" s="29">
        <v>0</v>
      </c>
      <c r="AO81" s="29">
        <v>0</v>
      </c>
      <c r="AP81" s="24">
        <f t="shared" si="8"/>
        <v>0</v>
      </c>
      <c r="AQ81" s="28">
        <v>0</v>
      </c>
      <c r="AR81" s="29">
        <v>0</v>
      </c>
      <c r="AS81" s="29">
        <v>0</v>
      </c>
      <c r="AT81" s="29">
        <v>0</v>
      </c>
      <c r="AU81" s="24">
        <f t="shared" si="9"/>
        <v>0</v>
      </c>
      <c r="AV81" s="28">
        <v>0</v>
      </c>
      <c r="AW81" s="29">
        <v>0</v>
      </c>
      <c r="AX81" s="29">
        <v>0</v>
      </c>
      <c r="AY81" s="29">
        <v>0</v>
      </c>
      <c r="AZ81" s="24">
        <f t="shared" si="10"/>
        <v>0</v>
      </c>
      <c r="BA81" s="28">
        <v>0</v>
      </c>
      <c r="BB81" s="29">
        <v>0</v>
      </c>
      <c r="BC81" s="29">
        <v>0</v>
      </c>
      <c r="BD81" s="29">
        <v>0</v>
      </c>
      <c r="BE81" s="24">
        <f t="shared" si="11"/>
        <v>0</v>
      </c>
      <c r="BF81" s="28">
        <v>0</v>
      </c>
      <c r="BG81" s="29">
        <v>0</v>
      </c>
      <c r="BH81" s="29">
        <v>0</v>
      </c>
      <c r="BI81" s="29">
        <v>0</v>
      </c>
      <c r="BJ81" s="24">
        <f t="shared" si="12"/>
        <v>0</v>
      </c>
      <c r="BK81" s="28">
        <v>1</v>
      </c>
      <c r="BL81" s="29">
        <v>0</v>
      </c>
      <c r="BM81" s="29">
        <v>0</v>
      </c>
      <c r="BN81" s="29">
        <v>0</v>
      </c>
      <c r="BO81" s="24">
        <f t="shared" si="13"/>
        <v>1</v>
      </c>
      <c r="BP81" s="28">
        <v>0</v>
      </c>
      <c r="BQ81" s="29">
        <v>0</v>
      </c>
      <c r="BR81" s="29">
        <v>0</v>
      </c>
      <c r="BS81" s="29">
        <v>0</v>
      </c>
      <c r="BT81" s="24">
        <f t="shared" si="14"/>
        <v>0</v>
      </c>
      <c r="BU81" s="28">
        <v>0</v>
      </c>
      <c r="BV81" s="29">
        <v>0</v>
      </c>
      <c r="BW81" s="29">
        <v>0</v>
      </c>
      <c r="BX81" s="29">
        <v>0</v>
      </c>
      <c r="BY81" s="24">
        <f t="shared" si="15"/>
        <v>0</v>
      </c>
      <c r="BZ81" s="28">
        <v>0</v>
      </c>
      <c r="CA81" s="29">
        <v>0</v>
      </c>
      <c r="CB81" s="29">
        <v>0</v>
      </c>
      <c r="CC81" s="29">
        <v>0</v>
      </c>
      <c r="CD81" s="24">
        <f t="shared" si="16"/>
        <v>0</v>
      </c>
      <c r="CE81" s="28">
        <v>0</v>
      </c>
      <c r="CF81" s="29">
        <v>0</v>
      </c>
      <c r="CG81" s="29">
        <v>0</v>
      </c>
      <c r="CH81" s="29">
        <v>0</v>
      </c>
      <c r="CI81" s="24">
        <f t="shared" si="17"/>
        <v>0</v>
      </c>
      <c r="CJ81" s="28">
        <v>0</v>
      </c>
      <c r="CK81" s="29">
        <v>0</v>
      </c>
      <c r="CL81" s="29">
        <v>0</v>
      </c>
      <c r="CM81" s="29">
        <v>0</v>
      </c>
      <c r="CN81" s="24">
        <f t="shared" si="18"/>
        <v>0</v>
      </c>
      <c r="CO81" s="28">
        <v>0</v>
      </c>
      <c r="CP81" s="29">
        <v>0</v>
      </c>
      <c r="CQ81" s="29">
        <v>0</v>
      </c>
      <c r="CR81" s="29">
        <v>0</v>
      </c>
      <c r="CS81" s="24">
        <f t="shared" si="19"/>
        <v>0</v>
      </c>
      <c r="CT81" s="28">
        <v>2</v>
      </c>
      <c r="CU81" s="29">
        <v>0</v>
      </c>
      <c r="CV81" s="29">
        <v>1</v>
      </c>
      <c r="CW81" s="29">
        <v>0</v>
      </c>
      <c r="CX81" s="24">
        <f t="shared" si="20"/>
        <v>3</v>
      </c>
      <c r="CY81" s="28">
        <v>0</v>
      </c>
      <c r="CZ81" s="29">
        <v>0</v>
      </c>
      <c r="DA81" s="29">
        <v>0</v>
      </c>
      <c r="DB81" s="29">
        <v>0</v>
      </c>
      <c r="DC81" s="24">
        <f t="shared" si="21"/>
        <v>0</v>
      </c>
      <c r="DD81" s="28">
        <v>0</v>
      </c>
      <c r="DE81" s="29">
        <v>0</v>
      </c>
      <c r="DF81" s="29">
        <v>0</v>
      </c>
      <c r="DG81" s="29">
        <v>0</v>
      </c>
      <c r="DH81" s="24">
        <f t="shared" si="22"/>
        <v>0</v>
      </c>
      <c r="DI81" s="28">
        <v>0</v>
      </c>
      <c r="DJ81" s="29">
        <v>0</v>
      </c>
      <c r="DK81" s="29">
        <v>0</v>
      </c>
      <c r="DL81" s="29">
        <v>0</v>
      </c>
      <c r="DM81" s="24">
        <f t="shared" si="23"/>
        <v>0</v>
      </c>
      <c r="DN81" s="28">
        <v>0</v>
      </c>
      <c r="DO81" s="29">
        <v>0</v>
      </c>
      <c r="DP81" s="29">
        <v>0</v>
      </c>
      <c r="DQ81" s="29">
        <v>0</v>
      </c>
      <c r="DR81" s="24">
        <f t="shared" si="24"/>
        <v>0</v>
      </c>
    </row>
    <row r="82" spans="1:122" s="25" customFormat="1" ht="16.5" thickTop="1" thickBot="1" x14ac:dyDescent="0.3">
      <c r="A82" s="26">
        <f t="shared" si="26"/>
        <v>0.72916666666666619</v>
      </c>
      <c r="B82" s="27">
        <f t="shared" si="27"/>
        <v>0.73958333333333282</v>
      </c>
      <c r="C82" s="28">
        <v>0</v>
      </c>
      <c r="D82" s="29">
        <v>0</v>
      </c>
      <c r="E82" s="29">
        <v>0</v>
      </c>
      <c r="F82" s="29">
        <v>0</v>
      </c>
      <c r="G82" s="24">
        <f t="shared" si="2"/>
        <v>0</v>
      </c>
      <c r="H82" s="28">
        <v>0</v>
      </c>
      <c r="I82" s="29">
        <v>0</v>
      </c>
      <c r="J82" s="29">
        <v>0</v>
      </c>
      <c r="K82" s="29">
        <v>0</v>
      </c>
      <c r="L82" s="24">
        <f t="shared" si="3"/>
        <v>0</v>
      </c>
      <c r="M82" s="28">
        <v>0</v>
      </c>
      <c r="N82" s="29">
        <v>0</v>
      </c>
      <c r="O82" s="29">
        <v>0</v>
      </c>
      <c r="P82" s="29">
        <v>0</v>
      </c>
      <c r="Q82" s="24">
        <f t="shared" si="4"/>
        <v>0</v>
      </c>
      <c r="R82" s="28">
        <v>0</v>
      </c>
      <c r="S82" s="29">
        <v>0</v>
      </c>
      <c r="T82" s="29">
        <v>0</v>
      </c>
      <c r="U82" s="29">
        <v>0</v>
      </c>
      <c r="V82" s="24">
        <f t="shared" si="5"/>
        <v>0</v>
      </c>
      <c r="W82" s="28">
        <v>0</v>
      </c>
      <c r="X82" s="29">
        <v>0</v>
      </c>
      <c r="Y82" s="29">
        <v>0</v>
      </c>
      <c r="Z82" s="29">
        <v>0</v>
      </c>
      <c r="AA82" s="24">
        <f t="shared" si="6"/>
        <v>0</v>
      </c>
      <c r="AB82" s="28">
        <v>0</v>
      </c>
      <c r="AC82" s="29">
        <v>0</v>
      </c>
      <c r="AD82" s="29">
        <v>0</v>
      </c>
      <c r="AE82" s="29">
        <v>0</v>
      </c>
      <c r="AF82" s="24">
        <f t="shared" si="7"/>
        <v>0</v>
      </c>
      <c r="AG82" s="28">
        <v>0</v>
      </c>
      <c r="AH82" s="29">
        <v>0</v>
      </c>
      <c r="AI82" s="29">
        <v>0</v>
      </c>
      <c r="AJ82" s="29">
        <v>0</v>
      </c>
      <c r="AK82" s="24">
        <f t="shared" si="0"/>
        <v>0</v>
      </c>
      <c r="AL82" s="28">
        <v>1</v>
      </c>
      <c r="AM82" s="29">
        <v>0</v>
      </c>
      <c r="AN82" s="29">
        <v>0</v>
      </c>
      <c r="AO82" s="29">
        <v>0</v>
      </c>
      <c r="AP82" s="24">
        <f t="shared" si="8"/>
        <v>1</v>
      </c>
      <c r="AQ82" s="28">
        <v>0</v>
      </c>
      <c r="AR82" s="29">
        <v>0</v>
      </c>
      <c r="AS82" s="29">
        <v>0</v>
      </c>
      <c r="AT82" s="29">
        <v>0</v>
      </c>
      <c r="AU82" s="24">
        <f t="shared" si="9"/>
        <v>0</v>
      </c>
      <c r="AV82" s="28">
        <v>0</v>
      </c>
      <c r="AW82" s="29">
        <v>0</v>
      </c>
      <c r="AX82" s="29">
        <v>0</v>
      </c>
      <c r="AY82" s="29">
        <v>0</v>
      </c>
      <c r="AZ82" s="24">
        <f t="shared" si="10"/>
        <v>0</v>
      </c>
      <c r="BA82" s="28">
        <v>0</v>
      </c>
      <c r="BB82" s="29">
        <v>0</v>
      </c>
      <c r="BC82" s="29">
        <v>0</v>
      </c>
      <c r="BD82" s="29">
        <v>0</v>
      </c>
      <c r="BE82" s="24">
        <f t="shared" si="11"/>
        <v>0</v>
      </c>
      <c r="BF82" s="28">
        <v>0</v>
      </c>
      <c r="BG82" s="29">
        <v>0</v>
      </c>
      <c r="BH82" s="29">
        <v>0</v>
      </c>
      <c r="BI82" s="29">
        <v>0</v>
      </c>
      <c r="BJ82" s="24">
        <f t="shared" si="12"/>
        <v>0</v>
      </c>
      <c r="BK82" s="28">
        <v>0</v>
      </c>
      <c r="BL82" s="29">
        <v>0</v>
      </c>
      <c r="BM82" s="29">
        <v>0</v>
      </c>
      <c r="BN82" s="29">
        <v>0</v>
      </c>
      <c r="BO82" s="24">
        <f t="shared" si="13"/>
        <v>0</v>
      </c>
      <c r="BP82" s="28">
        <v>1</v>
      </c>
      <c r="BQ82" s="29">
        <v>0</v>
      </c>
      <c r="BR82" s="29">
        <v>0</v>
      </c>
      <c r="BS82" s="29">
        <v>0</v>
      </c>
      <c r="BT82" s="24">
        <f t="shared" si="14"/>
        <v>1</v>
      </c>
      <c r="BU82" s="28">
        <v>0</v>
      </c>
      <c r="BV82" s="29">
        <v>0</v>
      </c>
      <c r="BW82" s="29">
        <v>0</v>
      </c>
      <c r="BX82" s="29">
        <v>0</v>
      </c>
      <c r="BY82" s="24">
        <f t="shared" si="15"/>
        <v>0</v>
      </c>
      <c r="BZ82" s="28">
        <v>0</v>
      </c>
      <c r="CA82" s="29">
        <v>0</v>
      </c>
      <c r="CB82" s="29">
        <v>0</v>
      </c>
      <c r="CC82" s="29">
        <v>0</v>
      </c>
      <c r="CD82" s="24">
        <f t="shared" si="16"/>
        <v>0</v>
      </c>
      <c r="CE82" s="28">
        <v>0</v>
      </c>
      <c r="CF82" s="29">
        <v>0</v>
      </c>
      <c r="CG82" s="29">
        <v>0</v>
      </c>
      <c r="CH82" s="29">
        <v>0</v>
      </c>
      <c r="CI82" s="24">
        <f t="shared" si="17"/>
        <v>0</v>
      </c>
      <c r="CJ82" s="28">
        <v>0</v>
      </c>
      <c r="CK82" s="29">
        <v>0</v>
      </c>
      <c r="CL82" s="29">
        <v>0</v>
      </c>
      <c r="CM82" s="29">
        <v>0</v>
      </c>
      <c r="CN82" s="24">
        <f t="shared" si="18"/>
        <v>0</v>
      </c>
      <c r="CO82" s="28">
        <v>0</v>
      </c>
      <c r="CP82" s="29">
        <v>0</v>
      </c>
      <c r="CQ82" s="29">
        <v>0</v>
      </c>
      <c r="CR82" s="29">
        <v>0</v>
      </c>
      <c r="CS82" s="24">
        <f t="shared" si="19"/>
        <v>0</v>
      </c>
      <c r="CT82" s="28">
        <v>0</v>
      </c>
      <c r="CU82" s="29">
        <v>0</v>
      </c>
      <c r="CV82" s="29">
        <v>0</v>
      </c>
      <c r="CW82" s="29">
        <v>0</v>
      </c>
      <c r="CX82" s="24">
        <f t="shared" si="20"/>
        <v>0</v>
      </c>
      <c r="CY82" s="28">
        <v>0</v>
      </c>
      <c r="CZ82" s="29">
        <v>0</v>
      </c>
      <c r="DA82" s="29">
        <v>0</v>
      </c>
      <c r="DB82" s="29">
        <v>0</v>
      </c>
      <c r="DC82" s="24">
        <f t="shared" si="21"/>
        <v>0</v>
      </c>
      <c r="DD82" s="28">
        <v>0</v>
      </c>
      <c r="DE82" s="29">
        <v>0</v>
      </c>
      <c r="DF82" s="29">
        <v>0</v>
      </c>
      <c r="DG82" s="29">
        <v>0</v>
      </c>
      <c r="DH82" s="24">
        <f t="shared" si="22"/>
        <v>0</v>
      </c>
      <c r="DI82" s="28">
        <v>0</v>
      </c>
      <c r="DJ82" s="29">
        <v>0</v>
      </c>
      <c r="DK82" s="29">
        <v>0</v>
      </c>
      <c r="DL82" s="29">
        <v>0</v>
      </c>
      <c r="DM82" s="24">
        <f t="shared" si="23"/>
        <v>0</v>
      </c>
      <c r="DN82" s="28">
        <v>0</v>
      </c>
      <c r="DO82" s="29">
        <v>0</v>
      </c>
      <c r="DP82" s="29">
        <v>0</v>
      </c>
      <c r="DQ82" s="29">
        <v>0</v>
      </c>
      <c r="DR82" s="24">
        <f t="shared" si="24"/>
        <v>0</v>
      </c>
    </row>
    <row r="83" spans="1:122" s="25" customFormat="1" ht="16.5" thickTop="1" thickBot="1" x14ac:dyDescent="0.3">
      <c r="A83" s="26">
        <f t="shared" si="26"/>
        <v>0.73958333333333282</v>
      </c>
      <c r="B83" s="27">
        <f t="shared" si="27"/>
        <v>0.74999999999999944</v>
      </c>
      <c r="C83" s="28">
        <v>0</v>
      </c>
      <c r="D83" s="29">
        <v>0</v>
      </c>
      <c r="E83" s="29">
        <v>0</v>
      </c>
      <c r="F83" s="29">
        <v>0</v>
      </c>
      <c r="G83" s="24">
        <f t="shared" si="2"/>
        <v>0</v>
      </c>
      <c r="H83" s="28">
        <v>0</v>
      </c>
      <c r="I83" s="29">
        <v>0</v>
      </c>
      <c r="J83" s="29">
        <v>0</v>
      </c>
      <c r="K83" s="29">
        <v>0</v>
      </c>
      <c r="L83" s="24">
        <f t="shared" si="3"/>
        <v>0</v>
      </c>
      <c r="M83" s="28">
        <v>0</v>
      </c>
      <c r="N83" s="29">
        <v>0</v>
      </c>
      <c r="O83" s="29">
        <v>0</v>
      </c>
      <c r="P83" s="29">
        <v>0</v>
      </c>
      <c r="Q83" s="24">
        <f t="shared" si="4"/>
        <v>0</v>
      </c>
      <c r="R83" s="28">
        <v>0</v>
      </c>
      <c r="S83" s="29">
        <v>0</v>
      </c>
      <c r="T83" s="29">
        <v>0</v>
      </c>
      <c r="U83" s="29">
        <v>0</v>
      </c>
      <c r="V83" s="24">
        <f t="shared" si="5"/>
        <v>0</v>
      </c>
      <c r="W83" s="28">
        <v>0</v>
      </c>
      <c r="X83" s="29">
        <v>0</v>
      </c>
      <c r="Y83" s="29">
        <v>0</v>
      </c>
      <c r="Z83" s="29">
        <v>0</v>
      </c>
      <c r="AA83" s="24">
        <f t="shared" si="6"/>
        <v>0</v>
      </c>
      <c r="AB83" s="28">
        <v>0</v>
      </c>
      <c r="AC83" s="29">
        <v>0</v>
      </c>
      <c r="AD83" s="29">
        <v>0</v>
      </c>
      <c r="AE83" s="29">
        <v>0</v>
      </c>
      <c r="AF83" s="24">
        <f t="shared" si="7"/>
        <v>0</v>
      </c>
      <c r="AG83" s="28">
        <v>0</v>
      </c>
      <c r="AH83" s="29">
        <v>0</v>
      </c>
      <c r="AI83" s="29">
        <v>0</v>
      </c>
      <c r="AJ83" s="29">
        <v>0</v>
      </c>
      <c r="AK83" s="24">
        <f t="shared" si="0"/>
        <v>0</v>
      </c>
      <c r="AL83" s="28">
        <v>0</v>
      </c>
      <c r="AM83" s="29">
        <v>0</v>
      </c>
      <c r="AN83" s="29">
        <v>0</v>
      </c>
      <c r="AO83" s="29">
        <v>0</v>
      </c>
      <c r="AP83" s="24">
        <f t="shared" si="8"/>
        <v>0</v>
      </c>
      <c r="AQ83" s="28">
        <v>0</v>
      </c>
      <c r="AR83" s="29">
        <v>0</v>
      </c>
      <c r="AS83" s="29">
        <v>0</v>
      </c>
      <c r="AT83" s="29">
        <v>0</v>
      </c>
      <c r="AU83" s="24">
        <f t="shared" si="9"/>
        <v>0</v>
      </c>
      <c r="AV83" s="28">
        <v>0</v>
      </c>
      <c r="AW83" s="29">
        <v>0</v>
      </c>
      <c r="AX83" s="29">
        <v>0</v>
      </c>
      <c r="AY83" s="29">
        <v>0</v>
      </c>
      <c r="AZ83" s="24">
        <f t="shared" si="10"/>
        <v>0</v>
      </c>
      <c r="BA83" s="28">
        <v>0</v>
      </c>
      <c r="BB83" s="29">
        <v>0</v>
      </c>
      <c r="BC83" s="29">
        <v>0</v>
      </c>
      <c r="BD83" s="29">
        <v>0</v>
      </c>
      <c r="BE83" s="24">
        <f t="shared" si="11"/>
        <v>0</v>
      </c>
      <c r="BF83" s="28">
        <v>0</v>
      </c>
      <c r="BG83" s="29">
        <v>0</v>
      </c>
      <c r="BH83" s="29">
        <v>0</v>
      </c>
      <c r="BI83" s="29">
        <v>0</v>
      </c>
      <c r="BJ83" s="24">
        <f t="shared" si="12"/>
        <v>0</v>
      </c>
      <c r="BK83" s="28">
        <v>0</v>
      </c>
      <c r="BL83" s="29">
        <v>0</v>
      </c>
      <c r="BM83" s="29">
        <v>0</v>
      </c>
      <c r="BN83" s="29">
        <v>0</v>
      </c>
      <c r="BO83" s="24">
        <f t="shared" si="13"/>
        <v>0</v>
      </c>
      <c r="BP83" s="28">
        <v>2</v>
      </c>
      <c r="BQ83" s="29">
        <v>0</v>
      </c>
      <c r="BR83" s="29">
        <v>0</v>
      </c>
      <c r="BS83" s="29">
        <v>0</v>
      </c>
      <c r="BT83" s="24">
        <f t="shared" si="14"/>
        <v>2</v>
      </c>
      <c r="BU83" s="28">
        <v>0</v>
      </c>
      <c r="BV83" s="29">
        <v>0</v>
      </c>
      <c r="BW83" s="29">
        <v>0</v>
      </c>
      <c r="BX83" s="29">
        <v>0</v>
      </c>
      <c r="BY83" s="24">
        <f t="shared" si="15"/>
        <v>0</v>
      </c>
      <c r="BZ83" s="28">
        <v>0</v>
      </c>
      <c r="CA83" s="29">
        <v>0</v>
      </c>
      <c r="CB83" s="29">
        <v>0</v>
      </c>
      <c r="CC83" s="29">
        <v>0</v>
      </c>
      <c r="CD83" s="24">
        <f t="shared" si="16"/>
        <v>0</v>
      </c>
      <c r="CE83" s="28">
        <v>0</v>
      </c>
      <c r="CF83" s="29">
        <v>0</v>
      </c>
      <c r="CG83" s="29">
        <v>0</v>
      </c>
      <c r="CH83" s="29">
        <v>0</v>
      </c>
      <c r="CI83" s="24">
        <f t="shared" si="17"/>
        <v>0</v>
      </c>
      <c r="CJ83" s="28">
        <v>0</v>
      </c>
      <c r="CK83" s="29">
        <v>0</v>
      </c>
      <c r="CL83" s="29">
        <v>0</v>
      </c>
      <c r="CM83" s="29">
        <v>0</v>
      </c>
      <c r="CN83" s="24">
        <f t="shared" si="18"/>
        <v>0</v>
      </c>
      <c r="CO83" s="28">
        <v>0</v>
      </c>
      <c r="CP83" s="29">
        <v>0</v>
      </c>
      <c r="CQ83" s="29">
        <v>0</v>
      </c>
      <c r="CR83" s="29">
        <v>0</v>
      </c>
      <c r="CS83" s="24">
        <f t="shared" si="19"/>
        <v>0</v>
      </c>
      <c r="CT83" s="28">
        <v>1</v>
      </c>
      <c r="CU83" s="29">
        <v>0</v>
      </c>
      <c r="CV83" s="29">
        <v>0</v>
      </c>
      <c r="CW83" s="29">
        <v>0</v>
      </c>
      <c r="CX83" s="24">
        <f t="shared" si="20"/>
        <v>1</v>
      </c>
      <c r="CY83" s="28">
        <v>0</v>
      </c>
      <c r="CZ83" s="29">
        <v>0</v>
      </c>
      <c r="DA83" s="29">
        <v>0</v>
      </c>
      <c r="DB83" s="29">
        <v>0</v>
      </c>
      <c r="DC83" s="24">
        <f t="shared" si="21"/>
        <v>0</v>
      </c>
      <c r="DD83" s="28">
        <v>0</v>
      </c>
      <c r="DE83" s="29">
        <v>0</v>
      </c>
      <c r="DF83" s="29">
        <v>0</v>
      </c>
      <c r="DG83" s="29">
        <v>0</v>
      </c>
      <c r="DH83" s="24">
        <f t="shared" si="22"/>
        <v>0</v>
      </c>
      <c r="DI83" s="28">
        <v>0</v>
      </c>
      <c r="DJ83" s="29">
        <v>0</v>
      </c>
      <c r="DK83" s="29">
        <v>0</v>
      </c>
      <c r="DL83" s="29">
        <v>0</v>
      </c>
      <c r="DM83" s="24">
        <f t="shared" si="23"/>
        <v>0</v>
      </c>
      <c r="DN83" s="28">
        <v>0</v>
      </c>
      <c r="DO83" s="29">
        <v>0</v>
      </c>
      <c r="DP83" s="29">
        <v>0</v>
      </c>
      <c r="DQ83" s="29">
        <v>0</v>
      </c>
      <c r="DR83" s="24">
        <f t="shared" si="24"/>
        <v>0</v>
      </c>
    </row>
    <row r="84" spans="1:122" s="25" customFormat="1" ht="16.5" thickTop="1" thickBot="1" x14ac:dyDescent="0.3">
      <c r="A84" s="26">
        <f t="shared" si="26"/>
        <v>0.74999999999999944</v>
      </c>
      <c r="B84" s="27">
        <f t="shared" si="27"/>
        <v>0.76041666666666607</v>
      </c>
      <c r="C84" s="28">
        <v>0</v>
      </c>
      <c r="D84" s="29">
        <v>0</v>
      </c>
      <c r="E84" s="29">
        <v>0</v>
      </c>
      <c r="F84" s="29">
        <v>0</v>
      </c>
      <c r="G84" s="24">
        <f t="shared" si="2"/>
        <v>0</v>
      </c>
      <c r="H84" s="28">
        <v>0</v>
      </c>
      <c r="I84" s="29">
        <v>0</v>
      </c>
      <c r="J84" s="29">
        <v>0</v>
      </c>
      <c r="K84" s="29">
        <v>0</v>
      </c>
      <c r="L84" s="24">
        <f t="shared" si="3"/>
        <v>0</v>
      </c>
      <c r="M84" s="28">
        <v>0</v>
      </c>
      <c r="N84" s="29">
        <v>0</v>
      </c>
      <c r="O84" s="29">
        <v>0</v>
      </c>
      <c r="P84" s="29">
        <v>0</v>
      </c>
      <c r="Q84" s="24">
        <f t="shared" si="4"/>
        <v>0</v>
      </c>
      <c r="R84" s="28">
        <v>0</v>
      </c>
      <c r="S84" s="29">
        <v>0</v>
      </c>
      <c r="T84" s="29">
        <v>0</v>
      </c>
      <c r="U84" s="29">
        <v>0</v>
      </c>
      <c r="V84" s="24">
        <f t="shared" si="5"/>
        <v>0</v>
      </c>
      <c r="W84" s="28">
        <v>0</v>
      </c>
      <c r="X84" s="29">
        <v>0</v>
      </c>
      <c r="Y84" s="29">
        <v>0</v>
      </c>
      <c r="Z84" s="29">
        <v>0</v>
      </c>
      <c r="AA84" s="24">
        <f t="shared" si="6"/>
        <v>0</v>
      </c>
      <c r="AB84" s="28">
        <v>0</v>
      </c>
      <c r="AC84" s="29">
        <v>0</v>
      </c>
      <c r="AD84" s="29">
        <v>0</v>
      </c>
      <c r="AE84" s="29">
        <v>0</v>
      </c>
      <c r="AF84" s="24">
        <f t="shared" si="7"/>
        <v>0</v>
      </c>
      <c r="AG84" s="28">
        <v>0</v>
      </c>
      <c r="AH84" s="29">
        <v>0</v>
      </c>
      <c r="AI84" s="29">
        <v>0</v>
      </c>
      <c r="AJ84" s="29">
        <v>0</v>
      </c>
      <c r="AK84" s="24">
        <f t="shared" si="0"/>
        <v>0</v>
      </c>
      <c r="AL84" s="28">
        <v>0</v>
      </c>
      <c r="AM84" s="29">
        <v>0</v>
      </c>
      <c r="AN84" s="29">
        <v>0</v>
      </c>
      <c r="AO84" s="29">
        <v>0</v>
      </c>
      <c r="AP84" s="24">
        <f t="shared" si="8"/>
        <v>0</v>
      </c>
      <c r="AQ84" s="28">
        <v>0</v>
      </c>
      <c r="AR84" s="29">
        <v>0</v>
      </c>
      <c r="AS84" s="29">
        <v>0</v>
      </c>
      <c r="AT84" s="29">
        <v>0</v>
      </c>
      <c r="AU84" s="24">
        <f t="shared" si="9"/>
        <v>0</v>
      </c>
      <c r="AV84" s="28">
        <v>0</v>
      </c>
      <c r="AW84" s="29">
        <v>0</v>
      </c>
      <c r="AX84" s="29">
        <v>0</v>
      </c>
      <c r="AY84" s="29">
        <v>0</v>
      </c>
      <c r="AZ84" s="24">
        <f t="shared" si="10"/>
        <v>0</v>
      </c>
      <c r="BA84" s="28">
        <v>0</v>
      </c>
      <c r="BB84" s="29">
        <v>0</v>
      </c>
      <c r="BC84" s="29">
        <v>0</v>
      </c>
      <c r="BD84" s="29">
        <v>0</v>
      </c>
      <c r="BE84" s="24">
        <f t="shared" si="11"/>
        <v>0</v>
      </c>
      <c r="BF84" s="28">
        <v>0</v>
      </c>
      <c r="BG84" s="29">
        <v>0</v>
      </c>
      <c r="BH84" s="29">
        <v>0</v>
      </c>
      <c r="BI84" s="29">
        <v>0</v>
      </c>
      <c r="BJ84" s="24">
        <f t="shared" si="12"/>
        <v>0</v>
      </c>
      <c r="BK84" s="28">
        <v>0</v>
      </c>
      <c r="BL84" s="29">
        <v>0</v>
      </c>
      <c r="BM84" s="29">
        <v>0</v>
      </c>
      <c r="BN84" s="29">
        <v>0</v>
      </c>
      <c r="BO84" s="24">
        <f t="shared" si="13"/>
        <v>0</v>
      </c>
      <c r="BP84" s="28">
        <v>1</v>
      </c>
      <c r="BQ84" s="29">
        <v>0</v>
      </c>
      <c r="BR84" s="29">
        <v>0</v>
      </c>
      <c r="BS84" s="29">
        <v>0</v>
      </c>
      <c r="BT84" s="24">
        <f t="shared" si="14"/>
        <v>1</v>
      </c>
      <c r="BU84" s="28">
        <v>0</v>
      </c>
      <c r="BV84" s="29">
        <v>0</v>
      </c>
      <c r="BW84" s="29">
        <v>0</v>
      </c>
      <c r="BX84" s="29">
        <v>0</v>
      </c>
      <c r="BY84" s="24">
        <f t="shared" si="15"/>
        <v>0</v>
      </c>
      <c r="BZ84" s="28">
        <v>0</v>
      </c>
      <c r="CA84" s="29">
        <v>0</v>
      </c>
      <c r="CB84" s="29">
        <v>0</v>
      </c>
      <c r="CC84" s="29">
        <v>0</v>
      </c>
      <c r="CD84" s="24">
        <f t="shared" si="16"/>
        <v>0</v>
      </c>
      <c r="CE84" s="28">
        <v>0</v>
      </c>
      <c r="CF84" s="29">
        <v>0</v>
      </c>
      <c r="CG84" s="29">
        <v>0</v>
      </c>
      <c r="CH84" s="29">
        <v>0</v>
      </c>
      <c r="CI84" s="24">
        <f t="shared" si="17"/>
        <v>0</v>
      </c>
      <c r="CJ84" s="28">
        <v>0</v>
      </c>
      <c r="CK84" s="29">
        <v>0</v>
      </c>
      <c r="CL84" s="29">
        <v>0</v>
      </c>
      <c r="CM84" s="29">
        <v>0</v>
      </c>
      <c r="CN84" s="24">
        <f t="shared" si="18"/>
        <v>0</v>
      </c>
      <c r="CO84" s="28">
        <v>0</v>
      </c>
      <c r="CP84" s="29">
        <v>0</v>
      </c>
      <c r="CQ84" s="29">
        <v>0</v>
      </c>
      <c r="CR84" s="29">
        <v>0</v>
      </c>
      <c r="CS84" s="24">
        <f t="shared" si="19"/>
        <v>0</v>
      </c>
      <c r="CT84" s="28">
        <v>0</v>
      </c>
      <c r="CU84" s="29">
        <v>0</v>
      </c>
      <c r="CV84" s="29">
        <v>0</v>
      </c>
      <c r="CW84" s="29">
        <v>0</v>
      </c>
      <c r="CX84" s="24">
        <f t="shared" si="20"/>
        <v>0</v>
      </c>
      <c r="CY84" s="28">
        <v>0</v>
      </c>
      <c r="CZ84" s="29">
        <v>0</v>
      </c>
      <c r="DA84" s="29">
        <v>0</v>
      </c>
      <c r="DB84" s="29">
        <v>0</v>
      </c>
      <c r="DC84" s="24">
        <f t="shared" si="21"/>
        <v>0</v>
      </c>
      <c r="DD84" s="28">
        <v>0</v>
      </c>
      <c r="DE84" s="29">
        <v>0</v>
      </c>
      <c r="DF84" s="29">
        <v>0</v>
      </c>
      <c r="DG84" s="29">
        <v>0</v>
      </c>
      <c r="DH84" s="24">
        <f t="shared" si="22"/>
        <v>0</v>
      </c>
      <c r="DI84" s="28">
        <v>0</v>
      </c>
      <c r="DJ84" s="29">
        <v>0</v>
      </c>
      <c r="DK84" s="29">
        <v>0</v>
      </c>
      <c r="DL84" s="29">
        <v>0</v>
      </c>
      <c r="DM84" s="24">
        <f t="shared" si="23"/>
        <v>0</v>
      </c>
      <c r="DN84" s="28">
        <v>0</v>
      </c>
      <c r="DO84" s="29">
        <v>0</v>
      </c>
      <c r="DP84" s="29">
        <v>0</v>
      </c>
      <c r="DQ84" s="29">
        <v>0</v>
      </c>
      <c r="DR84" s="24">
        <f t="shared" si="24"/>
        <v>0</v>
      </c>
    </row>
    <row r="85" spans="1:122" s="25" customFormat="1" ht="16.5" thickTop="1" thickBot="1" x14ac:dyDescent="0.3">
      <c r="A85" s="26">
        <f t="shared" si="26"/>
        <v>0.76041666666666607</v>
      </c>
      <c r="B85" s="27">
        <f t="shared" si="27"/>
        <v>0.7708333333333327</v>
      </c>
      <c r="C85" s="28">
        <v>0</v>
      </c>
      <c r="D85" s="29">
        <v>0</v>
      </c>
      <c r="E85" s="29">
        <v>0</v>
      </c>
      <c r="F85" s="29">
        <v>0</v>
      </c>
      <c r="G85" s="24">
        <f t="shared" si="2"/>
        <v>0</v>
      </c>
      <c r="H85" s="28">
        <v>0</v>
      </c>
      <c r="I85" s="29">
        <v>0</v>
      </c>
      <c r="J85" s="29">
        <v>0</v>
      </c>
      <c r="K85" s="29">
        <v>0</v>
      </c>
      <c r="L85" s="24">
        <f t="shared" si="3"/>
        <v>0</v>
      </c>
      <c r="M85" s="28">
        <v>0</v>
      </c>
      <c r="N85" s="29">
        <v>0</v>
      </c>
      <c r="O85" s="29">
        <v>0</v>
      </c>
      <c r="P85" s="29">
        <v>0</v>
      </c>
      <c r="Q85" s="24">
        <f t="shared" si="4"/>
        <v>0</v>
      </c>
      <c r="R85" s="28">
        <v>0</v>
      </c>
      <c r="S85" s="29">
        <v>0</v>
      </c>
      <c r="T85" s="29">
        <v>0</v>
      </c>
      <c r="U85" s="29">
        <v>0</v>
      </c>
      <c r="V85" s="24">
        <f t="shared" si="5"/>
        <v>0</v>
      </c>
      <c r="W85" s="28">
        <v>0</v>
      </c>
      <c r="X85" s="29">
        <v>0</v>
      </c>
      <c r="Y85" s="29">
        <v>0</v>
      </c>
      <c r="Z85" s="29">
        <v>0</v>
      </c>
      <c r="AA85" s="24">
        <f t="shared" si="6"/>
        <v>0</v>
      </c>
      <c r="AB85" s="28">
        <v>0</v>
      </c>
      <c r="AC85" s="29">
        <v>0</v>
      </c>
      <c r="AD85" s="29">
        <v>0</v>
      </c>
      <c r="AE85" s="29">
        <v>0</v>
      </c>
      <c r="AF85" s="24">
        <f t="shared" si="7"/>
        <v>0</v>
      </c>
      <c r="AG85" s="28">
        <v>0</v>
      </c>
      <c r="AH85" s="29">
        <v>0</v>
      </c>
      <c r="AI85" s="29">
        <v>0</v>
      </c>
      <c r="AJ85" s="29">
        <v>0</v>
      </c>
      <c r="AK85" s="24">
        <f t="shared" si="0"/>
        <v>0</v>
      </c>
      <c r="AL85" s="28">
        <v>0</v>
      </c>
      <c r="AM85" s="29">
        <v>0</v>
      </c>
      <c r="AN85" s="29">
        <v>0</v>
      </c>
      <c r="AO85" s="29">
        <v>0</v>
      </c>
      <c r="AP85" s="24">
        <f t="shared" si="8"/>
        <v>0</v>
      </c>
      <c r="AQ85" s="28">
        <v>0</v>
      </c>
      <c r="AR85" s="29">
        <v>0</v>
      </c>
      <c r="AS85" s="29">
        <v>0</v>
      </c>
      <c r="AT85" s="29">
        <v>0</v>
      </c>
      <c r="AU85" s="24">
        <f t="shared" si="9"/>
        <v>0</v>
      </c>
      <c r="AV85" s="28">
        <v>0</v>
      </c>
      <c r="AW85" s="29">
        <v>0</v>
      </c>
      <c r="AX85" s="29">
        <v>0</v>
      </c>
      <c r="AY85" s="29">
        <v>0</v>
      </c>
      <c r="AZ85" s="24">
        <f t="shared" si="10"/>
        <v>0</v>
      </c>
      <c r="BA85" s="28">
        <v>0</v>
      </c>
      <c r="BB85" s="29">
        <v>0</v>
      </c>
      <c r="BC85" s="29">
        <v>0</v>
      </c>
      <c r="BD85" s="29">
        <v>0</v>
      </c>
      <c r="BE85" s="24">
        <f t="shared" si="11"/>
        <v>0</v>
      </c>
      <c r="BF85" s="28">
        <v>0</v>
      </c>
      <c r="BG85" s="29">
        <v>0</v>
      </c>
      <c r="BH85" s="29">
        <v>0</v>
      </c>
      <c r="BI85" s="29">
        <v>0</v>
      </c>
      <c r="BJ85" s="24">
        <f t="shared" si="12"/>
        <v>0</v>
      </c>
      <c r="BK85" s="28">
        <v>0</v>
      </c>
      <c r="BL85" s="29">
        <v>0</v>
      </c>
      <c r="BM85" s="29">
        <v>0</v>
      </c>
      <c r="BN85" s="29">
        <v>0</v>
      </c>
      <c r="BO85" s="24">
        <f t="shared" si="13"/>
        <v>0</v>
      </c>
      <c r="BP85" s="28">
        <v>1</v>
      </c>
      <c r="BQ85" s="29">
        <v>0</v>
      </c>
      <c r="BR85" s="29">
        <v>0</v>
      </c>
      <c r="BS85" s="29">
        <v>0</v>
      </c>
      <c r="BT85" s="24">
        <f t="shared" si="14"/>
        <v>1</v>
      </c>
      <c r="BU85" s="28">
        <v>0</v>
      </c>
      <c r="BV85" s="29">
        <v>0</v>
      </c>
      <c r="BW85" s="29">
        <v>0</v>
      </c>
      <c r="BX85" s="29">
        <v>0</v>
      </c>
      <c r="BY85" s="24">
        <f t="shared" si="15"/>
        <v>0</v>
      </c>
      <c r="BZ85" s="28">
        <v>0</v>
      </c>
      <c r="CA85" s="29">
        <v>0</v>
      </c>
      <c r="CB85" s="29">
        <v>0</v>
      </c>
      <c r="CC85" s="29">
        <v>0</v>
      </c>
      <c r="CD85" s="24">
        <f t="shared" si="16"/>
        <v>0</v>
      </c>
      <c r="CE85" s="28">
        <v>0</v>
      </c>
      <c r="CF85" s="29">
        <v>0</v>
      </c>
      <c r="CG85" s="29">
        <v>0</v>
      </c>
      <c r="CH85" s="29">
        <v>0</v>
      </c>
      <c r="CI85" s="24">
        <f t="shared" si="17"/>
        <v>0</v>
      </c>
      <c r="CJ85" s="28">
        <v>0</v>
      </c>
      <c r="CK85" s="29">
        <v>0</v>
      </c>
      <c r="CL85" s="29">
        <v>0</v>
      </c>
      <c r="CM85" s="29">
        <v>0</v>
      </c>
      <c r="CN85" s="24">
        <f t="shared" si="18"/>
        <v>0</v>
      </c>
      <c r="CO85" s="28">
        <v>0</v>
      </c>
      <c r="CP85" s="29">
        <v>0</v>
      </c>
      <c r="CQ85" s="29">
        <v>0</v>
      </c>
      <c r="CR85" s="29">
        <v>0</v>
      </c>
      <c r="CS85" s="24">
        <f t="shared" si="19"/>
        <v>0</v>
      </c>
      <c r="CT85" s="28">
        <v>0</v>
      </c>
      <c r="CU85" s="29">
        <v>0</v>
      </c>
      <c r="CV85" s="29">
        <v>0</v>
      </c>
      <c r="CW85" s="29">
        <v>0</v>
      </c>
      <c r="CX85" s="24">
        <f t="shared" si="20"/>
        <v>0</v>
      </c>
      <c r="CY85" s="28">
        <v>0</v>
      </c>
      <c r="CZ85" s="29">
        <v>0</v>
      </c>
      <c r="DA85" s="29">
        <v>0</v>
      </c>
      <c r="DB85" s="29">
        <v>0</v>
      </c>
      <c r="DC85" s="24">
        <f t="shared" si="21"/>
        <v>0</v>
      </c>
      <c r="DD85" s="28">
        <v>0</v>
      </c>
      <c r="DE85" s="29">
        <v>0</v>
      </c>
      <c r="DF85" s="29">
        <v>0</v>
      </c>
      <c r="DG85" s="29">
        <v>0</v>
      </c>
      <c r="DH85" s="24">
        <f t="shared" si="22"/>
        <v>0</v>
      </c>
      <c r="DI85" s="28">
        <v>0</v>
      </c>
      <c r="DJ85" s="29">
        <v>0</v>
      </c>
      <c r="DK85" s="29">
        <v>0</v>
      </c>
      <c r="DL85" s="29">
        <v>0</v>
      </c>
      <c r="DM85" s="24">
        <f t="shared" si="23"/>
        <v>0</v>
      </c>
      <c r="DN85" s="28">
        <v>0</v>
      </c>
      <c r="DO85" s="29">
        <v>0</v>
      </c>
      <c r="DP85" s="29">
        <v>0</v>
      </c>
      <c r="DQ85" s="29">
        <v>0</v>
      </c>
      <c r="DR85" s="24">
        <f t="shared" si="24"/>
        <v>0</v>
      </c>
    </row>
    <row r="86" spans="1:122" ht="16.5" thickTop="1" thickBot="1" x14ac:dyDescent="0.3">
      <c r="A86" s="7">
        <f t="shared" ref="A86:A99" si="28">B85</f>
        <v>0.7708333333333327</v>
      </c>
      <c r="B86" s="8">
        <f t="shared" ref="B86:B99" si="29">A86+"0:15"</f>
        <v>0.78124999999999933</v>
      </c>
      <c r="C86" s="9">
        <v>0</v>
      </c>
      <c r="D86" s="10">
        <v>0</v>
      </c>
      <c r="E86" s="10">
        <v>0</v>
      </c>
      <c r="F86" s="10">
        <v>0</v>
      </c>
      <c r="G86" s="24">
        <f t="shared" si="2"/>
        <v>0</v>
      </c>
      <c r="H86" s="9">
        <v>0</v>
      </c>
      <c r="I86" s="10">
        <v>0</v>
      </c>
      <c r="J86" s="10">
        <v>0</v>
      </c>
      <c r="K86" s="10">
        <v>0</v>
      </c>
      <c r="L86" s="24">
        <f t="shared" si="3"/>
        <v>0</v>
      </c>
      <c r="M86" s="9">
        <v>0</v>
      </c>
      <c r="N86" s="10">
        <v>0</v>
      </c>
      <c r="O86" s="10">
        <v>0</v>
      </c>
      <c r="P86" s="10">
        <v>0</v>
      </c>
      <c r="Q86" s="24">
        <f t="shared" si="4"/>
        <v>0</v>
      </c>
      <c r="R86" s="9">
        <v>0</v>
      </c>
      <c r="S86" s="10">
        <v>0</v>
      </c>
      <c r="T86" s="10">
        <v>0</v>
      </c>
      <c r="U86" s="10">
        <v>0</v>
      </c>
      <c r="V86" s="24">
        <f t="shared" si="5"/>
        <v>0</v>
      </c>
      <c r="W86" s="9">
        <v>0</v>
      </c>
      <c r="X86" s="10">
        <v>0</v>
      </c>
      <c r="Y86" s="10">
        <v>0</v>
      </c>
      <c r="Z86" s="10">
        <v>0</v>
      </c>
      <c r="AA86" s="24">
        <f t="shared" si="6"/>
        <v>0</v>
      </c>
      <c r="AB86" s="9">
        <v>0</v>
      </c>
      <c r="AC86" s="10">
        <v>0</v>
      </c>
      <c r="AD86" s="10">
        <v>0</v>
      </c>
      <c r="AE86" s="10">
        <v>0</v>
      </c>
      <c r="AF86" s="24">
        <f t="shared" si="7"/>
        <v>0</v>
      </c>
      <c r="AG86" s="9">
        <v>0</v>
      </c>
      <c r="AH86" s="10">
        <v>0</v>
      </c>
      <c r="AI86" s="10">
        <v>0</v>
      </c>
      <c r="AJ86" s="10">
        <v>0</v>
      </c>
      <c r="AK86" s="24">
        <f t="shared" si="0"/>
        <v>0</v>
      </c>
      <c r="AL86" s="9">
        <v>0</v>
      </c>
      <c r="AM86" s="10">
        <v>0</v>
      </c>
      <c r="AN86" s="10">
        <v>0</v>
      </c>
      <c r="AO86" s="10">
        <v>0</v>
      </c>
      <c r="AP86" s="24">
        <f t="shared" si="8"/>
        <v>0</v>
      </c>
      <c r="AQ86" s="9">
        <v>0</v>
      </c>
      <c r="AR86" s="10">
        <v>0</v>
      </c>
      <c r="AS86" s="10">
        <v>0</v>
      </c>
      <c r="AT86" s="10">
        <v>0</v>
      </c>
      <c r="AU86" s="24">
        <f t="shared" si="9"/>
        <v>0</v>
      </c>
      <c r="AV86" s="9">
        <v>0</v>
      </c>
      <c r="AW86" s="10">
        <v>0</v>
      </c>
      <c r="AX86" s="10">
        <v>0</v>
      </c>
      <c r="AY86" s="10">
        <v>0</v>
      </c>
      <c r="AZ86" s="24">
        <f t="shared" si="10"/>
        <v>0</v>
      </c>
      <c r="BA86" s="9">
        <v>0</v>
      </c>
      <c r="BB86" s="10">
        <v>0</v>
      </c>
      <c r="BC86" s="10">
        <v>0</v>
      </c>
      <c r="BD86" s="10">
        <v>0</v>
      </c>
      <c r="BE86" s="24">
        <f t="shared" si="11"/>
        <v>0</v>
      </c>
      <c r="BF86" s="9">
        <v>0</v>
      </c>
      <c r="BG86" s="10">
        <v>0</v>
      </c>
      <c r="BH86" s="10">
        <v>0</v>
      </c>
      <c r="BI86" s="10">
        <v>0</v>
      </c>
      <c r="BJ86" s="24">
        <f t="shared" si="12"/>
        <v>0</v>
      </c>
      <c r="BK86" s="9">
        <v>0</v>
      </c>
      <c r="BL86" s="10">
        <v>0</v>
      </c>
      <c r="BM86" s="10">
        <v>0</v>
      </c>
      <c r="BN86" s="10">
        <v>0</v>
      </c>
      <c r="BO86" s="24">
        <f t="shared" si="13"/>
        <v>0</v>
      </c>
      <c r="BP86" s="9">
        <v>0</v>
      </c>
      <c r="BQ86" s="10">
        <v>0</v>
      </c>
      <c r="BR86" s="10">
        <v>0</v>
      </c>
      <c r="BS86" s="10">
        <v>0</v>
      </c>
      <c r="BT86" s="24">
        <f t="shared" si="14"/>
        <v>0</v>
      </c>
      <c r="BU86" s="9">
        <v>0</v>
      </c>
      <c r="BV86" s="10">
        <v>0</v>
      </c>
      <c r="BW86" s="10">
        <v>0</v>
      </c>
      <c r="BX86" s="10">
        <v>0</v>
      </c>
      <c r="BY86" s="24">
        <f t="shared" si="15"/>
        <v>0</v>
      </c>
      <c r="BZ86" s="9">
        <v>0</v>
      </c>
      <c r="CA86" s="10">
        <v>0</v>
      </c>
      <c r="CB86" s="10">
        <v>0</v>
      </c>
      <c r="CC86" s="10">
        <v>0</v>
      </c>
      <c r="CD86" s="24">
        <f t="shared" si="16"/>
        <v>0</v>
      </c>
      <c r="CE86" s="9">
        <v>0</v>
      </c>
      <c r="CF86" s="10">
        <v>0</v>
      </c>
      <c r="CG86" s="10">
        <v>0</v>
      </c>
      <c r="CH86" s="10">
        <v>0</v>
      </c>
      <c r="CI86" s="24">
        <f t="shared" si="17"/>
        <v>0</v>
      </c>
      <c r="CJ86" s="9">
        <v>0</v>
      </c>
      <c r="CK86" s="10">
        <v>0</v>
      </c>
      <c r="CL86" s="10">
        <v>0</v>
      </c>
      <c r="CM86" s="10">
        <v>0</v>
      </c>
      <c r="CN86" s="24">
        <f t="shared" si="18"/>
        <v>0</v>
      </c>
      <c r="CO86" s="9">
        <v>0</v>
      </c>
      <c r="CP86" s="10">
        <v>0</v>
      </c>
      <c r="CQ86" s="10">
        <v>0</v>
      </c>
      <c r="CR86" s="10">
        <v>0</v>
      </c>
      <c r="CS86" s="24">
        <f t="shared" si="19"/>
        <v>0</v>
      </c>
      <c r="CT86" s="9">
        <v>0</v>
      </c>
      <c r="CU86" s="10">
        <v>0</v>
      </c>
      <c r="CV86" s="10">
        <v>0</v>
      </c>
      <c r="CW86" s="10">
        <v>0</v>
      </c>
      <c r="CX86" s="24">
        <f t="shared" si="20"/>
        <v>0</v>
      </c>
      <c r="CY86" s="9">
        <v>0</v>
      </c>
      <c r="CZ86" s="10">
        <v>0</v>
      </c>
      <c r="DA86" s="10">
        <v>0</v>
      </c>
      <c r="DB86" s="10">
        <v>0</v>
      </c>
      <c r="DC86" s="24">
        <f t="shared" si="21"/>
        <v>0</v>
      </c>
      <c r="DD86" s="9">
        <v>0</v>
      </c>
      <c r="DE86" s="10">
        <v>0</v>
      </c>
      <c r="DF86" s="10">
        <v>0</v>
      </c>
      <c r="DG86" s="10">
        <v>0</v>
      </c>
      <c r="DH86" s="24">
        <f t="shared" si="22"/>
        <v>0</v>
      </c>
      <c r="DI86" s="9">
        <v>0</v>
      </c>
      <c r="DJ86" s="10">
        <v>0</v>
      </c>
      <c r="DK86" s="10">
        <v>0</v>
      </c>
      <c r="DL86" s="10">
        <v>0</v>
      </c>
      <c r="DM86" s="24">
        <f t="shared" si="23"/>
        <v>0</v>
      </c>
      <c r="DN86" s="9">
        <v>0</v>
      </c>
      <c r="DO86" s="10">
        <v>0</v>
      </c>
      <c r="DP86" s="10">
        <v>0</v>
      </c>
      <c r="DQ86" s="10">
        <v>0</v>
      </c>
      <c r="DR86" s="24">
        <f t="shared" si="24"/>
        <v>0</v>
      </c>
    </row>
    <row r="87" spans="1:122" ht="16.5" thickTop="1" thickBot="1" x14ac:dyDescent="0.3">
      <c r="A87" s="7">
        <f t="shared" si="28"/>
        <v>0.78124999999999933</v>
      </c>
      <c r="B87" s="8">
        <f t="shared" si="29"/>
        <v>0.79166666666666596</v>
      </c>
      <c r="C87" s="9">
        <v>0</v>
      </c>
      <c r="D87" s="10">
        <v>0</v>
      </c>
      <c r="E87" s="10">
        <v>0</v>
      </c>
      <c r="F87" s="10">
        <v>0</v>
      </c>
      <c r="G87" s="24">
        <f t="shared" si="2"/>
        <v>0</v>
      </c>
      <c r="H87" s="9">
        <v>0</v>
      </c>
      <c r="I87" s="10">
        <v>0</v>
      </c>
      <c r="J87" s="10">
        <v>0</v>
      </c>
      <c r="K87" s="10">
        <v>0</v>
      </c>
      <c r="L87" s="24">
        <f t="shared" si="3"/>
        <v>0</v>
      </c>
      <c r="M87" s="9">
        <v>0</v>
      </c>
      <c r="N87" s="10">
        <v>0</v>
      </c>
      <c r="O87" s="10">
        <v>0</v>
      </c>
      <c r="P87" s="10">
        <v>0</v>
      </c>
      <c r="Q87" s="24">
        <f t="shared" si="4"/>
        <v>0</v>
      </c>
      <c r="R87" s="9">
        <v>0</v>
      </c>
      <c r="S87" s="10">
        <v>0</v>
      </c>
      <c r="T87" s="10">
        <v>0</v>
      </c>
      <c r="U87" s="10">
        <v>0</v>
      </c>
      <c r="V87" s="24">
        <f t="shared" si="5"/>
        <v>0</v>
      </c>
      <c r="W87" s="9">
        <v>0</v>
      </c>
      <c r="X87" s="10">
        <v>0</v>
      </c>
      <c r="Y87" s="10">
        <v>0</v>
      </c>
      <c r="Z87" s="10">
        <v>0</v>
      </c>
      <c r="AA87" s="24">
        <f t="shared" si="6"/>
        <v>0</v>
      </c>
      <c r="AB87" s="9">
        <v>0</v>
      </c>
      <c r="AC87" s="10">
        <v>0</v>
      </c>
      <c r="AD87" s="10">
        <v>0</v>
      </c>
      <c r="AE87" s="10">
        <v>0</v>
      </c>
      <c r="AF87" s="24">
        <f t="shared" si="7"/>
        <v>0</v>
      </c>
      <c r="AG87" s="9">
        <v>0</v>
      </c>
      <c r="AH87" s="10">
        <v>0</v>
      </c>
      <c r="AI87" s="10">
        <v>0</v>
      </c>
      <c r="AJ87" s="10">
        <v>0</v>
      </c>
      <c r="AK87" s="24">
        <f t="shared" si="0"/>
        <v>0</v>
      </c>
      <c r="AL87" s="9">
        <v>0</v>
      </c>
      <c r="AM87" s="10">
        <v>0</v>
      </c>
      <c r="AN87" s="10">
        <v>0</v>
      </c>
      <c r="AO87" s="10">
        <v>0</v>
      </c>
      <c r="AP87" s="24">
        <f t="shared" si="8"/>
        <v>0</v>
      </c>
      <c r="AQ87" s="9">
        <v>0</v>
      </c>
      <c r="AR87" s="10">
        <v>0</v>
      </c>
      <c r="AS87" s="10">
        <v>0</v>
      </c>
      <c r="AT87" s="10">
        <v>0</v>
      </c>
      <c r="AU87" s="24">
        <f t="shared" si="9"/>
        <v>0</v>
      </c>
      <c r="AV87" s="9">
        <v>0</v>
      </c>
      <c r="AW87" s="10">
        <v>0</v>
      </c>
      <c r="AX87" s="10">
        <v>0</v>
      </c>
      <c r="AY87" s="10">
        <v>0</v>
      </c>
      <c r="AZ87" s="24">
        <f t="shared" si="10"/>
        <v>0</v>
      </c>
      <c r="BA87" s="9">
        <v>0</v>
      </c>
      <c r="BB87" s="10">
        <v>0</v>
      </c>
      <c r="BC87" s="10">
        <v>0</v>
      </c>
      <c r="BD87" s="10">
        <v>0</v>
      </c>
      <c r="BE87" s="24">
        <f t="shared" si="11"/>
        <v>0</v>
      </c>
      <c r="BF87" s="9">
        <v>0</v>
      </c>
      <c r="BG87" s="10">
        <v>0</v>
      </c>
      <c r="BH87" s="10">
        <v>0</v>
      </c>
      <c r="BI87" s="10">
        <v>0</v>
      </c>
      <c r="BJ87" s="24">
        <f t="shared" si="12"/>
        <v>0</v>
      </c>
      <c r="BK87" s="9">
        <v>0</v>
      </c>
      <c r="BL87" s="10">
        <v>0</v>
      </c>
      <c r="BM87" s="10">
        <v>0</v>
      </c>
      <c r="BN87" s="10">
        <v>0</v>
      </c>
      <c r="BO87" s="24">
        <f t="shared" si="13"/>
        <v>0</v>
      </c>
      <c r="BP87" s="9">
        <v>0</v>
      </c>
      <c r="BQ87" s="10">
        <v>0</v>
      </c>
      <c r="BR87" s="10">
        <v>0</v>
      </c>
      <c r="BS87" s="10">
        <v>0</v>
      </c>
      <c r="BT87" s="24">
        <f t="shared" si="14"/>
        <v>0</v>
      </c>
      <c r="BU87" s="9">
        <v>0</v>
      </c>
      <c r="BV87" s="10">
        <v>0</v>
      </c>
      <c r="BW87" s="10">
        <v>0</v>
      </c>
      <c r="BX87" s="10">
        <v>0</v>
      </c>
      <c r="BY87" s="24">
        <f t="shared" si="15"/>
        <v>0</v>
      </c>
      <c r="BZ87" s="9">
        <v>0</v>
      </c>
      <c r="CA87" s="10">
        <v>0</v>
      </c>
      <c r="CB87" s="10">
        <v>0</v>
      </c>
      <c r="CC87" s="10">
        <v>0</v>
      </c>
      <c r="CD87" s="24">
        <f t="shared" si="16"/>
        <v>0</v>
      </c>
      <c r="CE87" s="9">
        <v>0</v>
      </c>
      <c r="CF87" s="10">
        <v>0</v>
      </c>
      <c r="CG87" s="10">
        <v>0</v>
      </c>
      <c r="CH87" s="10">
        <v>0</v>
      </c>
      <c r="CI87" s="24">
        <f t="shared" si="17"/>
        <v>0</v>
      </c>
      <c r="CJ87" s="9">
        <v>0</v>
      </c>
      <c r="CK87" s="10">
        <v>0</v>
      </c>
      <c r="CL87" s="10">
        <v>0</v>
      </c>
      <c r="CM87" s="10">
        <v>0</v>
      </c>
      <c r="CN87" s="24">
        <f t="shared" si="18"/>
        <v>0</v>
      </c>
      <c r="CO87" s="9">
        <v>0</v>
      </c>
      <c r="CP87" s="10">
        <v>0</v>
      </c>
      <c r="CQ87" s="10">
        <v>0</v>
      </c>
      <c r="CR87" s="10">
        <v>0</v>
      </c>
      <c r="CS87" s="24">
        <f t="shared" si="19"/>
        <v>0</v>
      </c>
      <c r="CT87" s="9">
        <v>0</v>
      </c>
      <c r="CU87" s="10">
        <v>0</v>
      </c>
      <c r="CV87" s="10">
        <v>0</v>
      </c>
      <c r="CW87" s="10">
        <v>0</v>
      </c>
      <c r="CX87" s="24">
        <f t="shared" si="20"/>
        <v>0</v>
      </c>
      <c r="CY87" s="9">
        <v>0</v>
      </c>
      <c r="CZ87" s="10">
        <v>0</v>
      </c>
      <c r="DA87" s="10">
        <v>0</v>
      </c>
      <c r="DB87" s="10">
        <v>0</v>
      </c>
      <c r="DC87" s="24">
        <f t="shared" si="21"/>
        <v>0</v>
      </c>
      <c r="DD87" s="9">
        <v>0</v>
      </c>
      <c r="DE87" s="10">
        <v>0</v>
      </c>
      <c r="DF87" s="10">
        <v>0</v>
      </c>
      <c r="DG87" s="10">
        <v>0</v>
      </c>
      <c r="DH87" s="24">
        <f t="shared" si="22"/>
        <v>0</v>
      </c>
      <c r="DI87" s="9">
        <v>0</v>
      </c>
      <c r="DJ87" s="10">
        <v>0</v>
      </c>
      <c r="DK87" s="10">
        <v>0</v>
      </c>
      <c r="DL87" s="10">
        <v>0</v>
      </c>
      <c r="DM87" s="24">
        <f t="shared" si="23"/>
        <v>0</v>
      </c>
      <c r="DN87" s="9">
        <v>0</v>
      </c>
      <c r="DO87" s="10">
        <v>0</v>
      </c>
      <c r="DP87" s="10">
        <v>0</v>
      </c>
      <c r="DQ87" s="10">
        <v>0</v>
      </c>
      <c r="DR87" s="24">
        <f t="shared" si="24"/>
        <v>0</v>
      </c>
    </row>
    <row r="88" spans="1:122" ht="16.5" thickTop="1" thickBot="1" x14ac:dyDescent="0.3">
      <c r="A88" s="7">
        <f t="shared" si="28"/>
        <v>0.79166666666666596</v>
      </c>
      <c r="B88" s="8">
        <f t="shared" si="29"/>
        <v>0.80208333333333259</v>
      </c>
      <c r="C88" s="9">
        <v>0</v>
      </c>
      <c r="D88" s="10">
        <v>0</v>
      </c>
      <c r="E88" s="10">
        <v>0</v>
      </c>
      <c r="F88" s="10">
        <v>0</v>
      </c>
      <c r="G88" s="24">
        <f t="shared" si="2"/>
        <v>0</v>
      </c>
      <c r="H88" s="9">
        <v>0</v>
      </c>
      <c r="I88" s="10">
        <v>0</v>
      </c>
      <c r="J88" s="10">
        <v>0</v>
      </c>
      <c r="K88" s="10">
        <v>0</v>
      </c>
      <c r="L88" s="24">
        <f t="shared" si="3"/>
        <v>0</v>
      </c>
      <c r="M88" s="9">
        <v>0</v>
      </c>
      <c r="N88" s="10">
        <v>0</v>
      </c>
      <c r="O88" s="10">
        <v>0</v>
      </c>
      <c r="P88" s="10">
        <v>0</v>
      </c>
      <c r="Q88" s="24">
        <f t="shared" si="4"/>
        <v>0</v>
      </c>
      <c r="R88" s="9">
        <v>0</v>
      </c>
      <c r="S88" s="10">
        <v>0</v>
      </c>
      <c r="T88" s="10">
        <v>0</v>
      </c>
      <c r="U88" s="10">
        <v>0</v>
      </c>
      <c r="V88" s="24">
        <f t="shared" si="5"/>
        <v>0</v>
      </c>
      <c r="W88" s="9">
        <v>0</v>
      </c>
      <c r="X88" s="10">
        <v>0</v>
      </c>
      <c r="Y88" s="10">
        <v>0</v>
      </c>
      <c r="Z88" s="10">
        <v>0</v>
      </c>
      <c r="AA88" s="24">
        <f t="shared" si="6"/>
        <v>0</v>
      </c>
      <c r="AB88" s="9">
        <v>0</v>
      </c>
      <c r="AC88" s="10">
        <v>0</v>
      </c>
      <c r="AD88" s="10">
        <v>0</v>
      </c>
      <c r="AE88" s="10">
        <v>0</v>
      </c>
      <c r="AF88" s="24">
        <f t="shared" si="7"/>
        <v>0</v>
      </c>
      <c r="AG88" s="9">
        <v>0</v>
      </c>
      <c r="AH88" s="10">
        <v>0</v>
      </c>
      <c r="AI88" s="10">
        <v>0</v>
      </c>
      <c r="AJ88" s="10">
        <v>0</v>
      </c>
      <c r="AK88" s="24">
        <f t="shared" si="0"/>
        <v>0</v>
      </c>
      <c r="AL88" s="9">
        <v>0</v>
      </c>
      <c r="AM88" s="10">
        <v>0</v>
      </c>
      <c r="AN88" s="10">
        <v>0</v>
      </c>
      <c r="AO88" s="10">
        <v>0</v>
      </c>
      <c r="AP88" s="24">
        <f t="shared" si="8"/>
        <v>0</v>
      </c>
      <c r="AQ88" s="9">
        <v>0</v>
      </c>
      <c r="AR88" s="10">
        <v>0</v>
      </c>
      <c r="AS88" s="10">
        <v>0</v>
      </c>
      <c r="AT88" s="10">
        <v>0</v>
      </c>
      <c r="AU88" s="24">
        <f t="shared" si="9"/>
        <v>0</v>
      </c>
      <c r="AV88" s="9">
        <v>0</v>
      </c>
      <c r="AW88" s="10">
        <v>0</v>
      </c>
      <c r="AX88" s="10">
        <v>0</v>
      </c>
      <c r="AY88" s="10">
        <v>0</v>
      </c>
      <c r="AZ88" s="24">
        <f t="shared" si="10"/>
        <v>0</v>
      </c>
      <c r="BA88" s="9">
        <v>0</v>
      </c>
      <c r="BB88" s="10">
        <v>0</v>
      </c>
      <c r="BC88" s="10">
        <v>0</v>
      </c>
      <c r="BD88" s="10">
        <v>0</v>
      </c>
      <c r="BE88" s="24">
        <f t="shared" si="11"/>
        <v>0</v>
      </c>
      <c r="BF88" s="9">
        <v>0</v>
      </c>
      <c r="BG88" s="10">
        <v>0</v>
      </c>
      <c r="BH88" s="10">
        <v>0</v>
      </c>
      <c r="BI88" s="10">
        <v>0</v>
      </c>
      <c r="BJ88" s="24">
        <f t="shared" si="12"/>
        <v>0</v>
      </c>
      <c r="BK88" s="9">
        <v>0</v>
      </c>
      <c r="BL88" s="10">
        <v>0</v>
      </c>
      <c r="BM88" s="10">
        <v>0</v>
      </c>
      <c r="BN88" s="10">
        <v>0</v>
      </c>
      <c r="BO88" s="24">
        <f t="shared" si="13"/>
        <v>0</v>
      </c>
      <c r="BP88" s="9">
        <v>1</v>
      </c>
      <c r="BQ88" s="10">
        <v>0</v>
      </c>
      <c r="BR88" s="10">
        <v>0</v>
      </c>
      <c r="BS88" s="10">
        <v>0</v>
      </c>
      <c r="BT88" s="24">
        <f t="shared" si="14"/>
        <v>1</v>
      </c>
      <c r="BU88" s="9">
        <v>0</v>
      </c>
      <c r="BV88" s="10">
        <v>0</v>
      </c>
      <c r="BW88" s="10">
        <v>0</v>
      </c>
      <c r="BX88" s="10">
        <v>0</v>
      </c>
      <c r="BY88" s="24">
        <f t="shared" si="15"/>
        <v>0</v>
      </c>
      <c r="BZ88" s="9">
        <v>0</v>
      </c>
      <c r="CA88" s="10">
        <v>0</v>
      </c>
      <c r="CB88" s="10">
        <v>0</v>
      </c>
      <c r="CC88" s="10">
        <v>0</v>
      </c>
      <c r="CD88" s="24">
        <f t="shared" si="16"/>
        <v>0</v>
      </c>
      <c r="CE88" s="9">
        <v>0</v>
      </c>
      <c r="CF88" s="10">
        <v>0</v>
      </c>
      <c r="CG88" s="10">
        <v>0</v>
      </c>
      <c r="CH88" s="10">
        <v>0</v>
      </c>
      <c r="CI88" s="24">
        <f t="shared" si="17"/>
        <v>0</v>
      </c>
      <c r="CJ88" s="9">
        <v>0</v>
      </c>
      <c r="CK88" s="10">
        <v>0</v>
      </c>
      <c r="CL88" s="10">
        <v>0</v>
      </c>
      <c r="CM88" s="10">
        <v>0</v>
      </c>
      <c r="CN88" s="24">
        <f t="shared" si="18"/>
        <v>0</v>
      </c>
      <c r="CO88" s="9">
        <v>0</v>
      </c>
      <c r="CP88" s="10">
        <v>0</v>
      </c>
      <c r="CQ88" s="10">
        <v>0</v>
      </c>
      <c r="CR88" s="10">
        <v>0</v>
      </c>
      <c r="CS88" s="24">
        <f t="shared" si="19"/>
        <v>0</v>
      </c>
      <c r="CT88" s="9">
        <v>0</v>
      </c>
      <c r="CU88" s="10">
        <v>0</v>
      </c>
      <c r="CV88" s="10">
        <v>0</v>
      </c>
      <c r="CW88" s="10">
        <v>0</v>
      </c>
      <c r="CX88" s="24">
        <f t="shared" si="20"/>
        <v>0</v>
      </c>
      <c r="CY88" s="9">
        <v>0</v>
      </c>
      <c r="CZ88" s="10">
        <v>0</v>
      </c>
      <c r="DA88" s="10">
        <v>0</v>
      </c>
      <c r="DB88" s="10">
        <v>0</v>
      </c>
      <c r="DC88" s="24">
        <f t="shared" si="21"/>
        <v>0</v>
      </c>
      <c r="DD88" s="9">
        <v>0</v>
      </c>
      <c r="DE88" s="10">
        <v>0</v>
      </c>
      <c r="DF88" s="10">
        <v>0</v>
      </c>
      <c r="DG88" s="10">
        <v>0</v>
      </c>
      <c r="DH88" s="24">
        <f t="shared" si="22"/>
        <v>0</v>
      </c>
      <c r="DI88" s="9">
        <v>0</v>
      </c>
      <c r="DJ88" s="10">
        <v>0</v>
      </c>
      <c r="DK88" s="10">
        <v>0</v>
      </c>
      <c r="DL88" s="10">
        <v>0</v>
      </c>
      <c r="DM88" s="24">
        <f t="shared" si="23"/>
        <v>0</v>
      </c>
      <c r="DN88" s="9">
        <v>0</v>
      </c>
      <c r="DO88" s="10">
        <v>0</v>
      </c>
      <c r="DP88" s="10">
        <v>0</v>
      </c>
      <c r="DQ88" s="10">
        <v>0</v>
      </c>
      <c r="DR88" s="24">
        <f t="shared" si="24"/>
        <v>0</v>
      </c>
    </row>
    <row r="89" spans="1:122" ht="16.5" thickTop="1" thickBot="1" x14ac:dyDescent="0.3">
      <c r="A89" s="7">
        <f t="shared" si="28"/>
        <v>0.80208333333333259</v>
      </c>
      <c r="B89" s="8">
        <f t="shared" si="29"/>
        <v>0.81249999999999922</v>
      </c>
      <c r="C89" s="9">
        <v>0</v>
      </c>
      <c r="D89" s="10">
        <v>0</v>
      </c>
      <c r="E89" s="10">
        <v>0</v>
      </c>
      <c r="F89" s="10">
        <v>0</v>
      </c>
      <c r="G89" s="24">
        <f t="shared" si="2"/>
        <v>0</v>
      </c>
      <c r="H89" s="9">
        <v>0</v>
      </c>
      <c r="I89" s="10">
        <v>0</v>
      </c>
      <c r="J89" s="10">
        <v>0</v>
      </c>
      <c r="K89" s="10">
        <v>0</v>
      </c>
      <c r="L89" s="24">
        <f t="shared" si="3"/>
        <v>0</v>
      </c>
      <c r="M89" s="9">
        <v>0</v>
      </c>
      <c r="N89" s="10">
        <v>0</v>
      </c>
      <c r="O89" s="10">
        <v>0</v>
      </c>
      <c r="P89" s="10">
        <v>0</v>
      </c>
      <c r="Q89" s="24">
        <f t="shared" si="4"/>
        <v>0</v>
      </c>
      <c r="R89" s="9">
        <v>0</v>
      </c>
      <c r="S89" s="10">
        <v>0</v>
      </c>
      <c r="T89" s="10">
        <v>0</v>
      </c>
      <c r="U89" s="10">
        <v>0</v>
      </c>
      <c r="V89" s="24">
        <f t="shared" si="5"/>
        <v>0</v>
      </c>
      <c r="W89" s="9">
        <v>0</v>
      </c>
      <c r="X89" s="10">
        <v>0</v>
      </c>
      <c r="Y89" s="10">
        <v>0</v>
      </c>
      <c r="Z89" s="10">
        <v>0</v>
      </c>
      <c r="AA89" s="24">
        <f t="shared" si="6"/>
        <v>0</v>
      </c>
      <c r="AB89" s="9">
        <v>0</v>
      </c>
      <c r="AC89" s="10">
        <v>0</v>
      </c>
      <c r="AD89" s="10">
        <v>0</v>
      </c>
      <c r="AE89" s="10">
        <v>0</v>
      </c>
      <c r="AF89" s="24">
        <f t="shared" si="7"/>
        <v>0</v>
      </c>
      <c r="AG89" s="9">
        <v>0</v>
      </c>
      <c r="AH89" s="10">
        <v>0</v>
      </c>
      <c r="AI89" s="10">
        <v>0</v>
      </c>
      <c r="AJ89" s="10">
        <v>0</v>
      </c>
      <c r="AK89" s="24">
        <f t="shared" si="0"/>
        <v>0</v>
      </c>
      <c r="AL89" s="9">
        <v>0</v>
      </c>
      <c r="AM89" s="10">
        <v>0</v>
      </c>
      <c r="AN89" s="10">
        <v>0</v>
      </c>
      <c r="AO89" s="10">
        <v>0</v>
      </c>
      <c r="AP89" s="24">
        <f t="shared" si="8"/>
        <v>0</v>
      </c>
      <c r="AQ89" s="9">
        <v>0</v>
      </c>
      <c r="AR89" s="10">
        <v>0</v>
      </c>
      <c r="AS89" s="10">
        <v>0</v>
      </c>
      <c r="AT89" s="10">
        <v>0</v>
      </c>
      <c r="AU89" s="24">
        <f t="shared" si="9"/>
        <v>0</v>
      </c>
      <c r="AV89" s="9">
        <v>0</v>
      </c>
      <c r="AW89" s="10">
        <v>0</v>
      </c>
      <c r="AX89" s="10">
        <v>0</v>
      </c>
      <c r="AY89" s="10">
        <v>0</v>
      </c>
      <c r="AZ89" s="24">
        <f t="shared" si="10"/>
        <v>0</v>
      </c>
      <c r="BA89" s="9">
        <v>0</v>
      </c>
      <c r="BB89" s="10">
        <v>0</v>
      </c>
      <c r="BC89" s="10">
        <v>0</v>
      </c>
      <c r="BD89" s="10">
        <v>0</v>
      </c>
      <c r="BE89" s="24">
        <f t="shared" si="11"/>
        <v>0</v>
      </c>
      <c r="BF89" s="9">
        <v>0</v>
      </c>
      <c r="BG89" s="10">
        <v>0</v>
      </c>
      <c r="BH89" s="10">
        <v>0</v>
      </c>
      <c r="BI89" s="10">
        <v>0</v>
      </c>
      <c r="BJ89" s="24">
        <f t="shared" si="12"/>
        <v>0</v>
      </c>
      <c r="BK89" s="9">
        <v>0</v>
      </c>
      <c r="BL89" s="10">
        <v>0</v>
      </c>
      <c r="BM89" s="10">
        <v>0</v>
      </c>
      <c r="BN89" s="10">
        <v>0</v>
      </c>
      <c r="BO89" s="24">
        <f t="shared" si="13"/>
        <v>0</v>
      </c>
      <c r="BP89" s="9">
        <v>0</v>
      </c>
      <c r="BQ89" s="10">
        <v>0</v>
      </c>
      <c r="BR89" s="10">
        <v>0</v>
      </c>
      <c r="BS89" s="10">
        <v>0</v>
      </c>
      <c r="BT89" s="24">
        <f t="shared" si="14"/>
        <v>0</v>
      </c>
      <c r="BU89" s="9">
        <v>0</v>
      </c>
      <c r="BV89" s="10">
        <v>0</v>
      </c>
      <c r="BW89" s="10">
        <v>0</v>
      </c>
      <c r="BX89" s="10">
        <v>0</v>
      </c>
      <c r="BY89" s="24">
        <f t="shared" si="15"/>
        <v>0</v>
      </c>
      <c r="BZ89" s="9">
        <v>0</v>
      </c>
      <c r="CA89" s="10">
        <v>0</v>
      </c>
      <c r="CB89" s="10">
        <v>0</v>
      </c>
      <c r="CC89" s="10">
        <v>0</v>
      </c>
      <c r="CD89" s="24">
        <f t="shared" si="16"/>
        <v>0</v>
      </c>
      <c r="CE89" s="9">
        <v>0</v>
      </c>
      <c r="CF89" s="10">
        <v>0</v>
      </c>
      <c r="CG89" s="10">
        <v>0</v>
      </c>
      <c r="CH89" s="10">
        <v>0</v>
      </c>
      <c r="CI89" s="24">
        <f t="shared" si="17"/>
        <v>0</v>
      </c>
      <c r="CJ89" s="9">
        <v>0</v>
      </c>
      <c r="CK89" s="10">
        <v>0</v>
      </c>
      <c r="CL89" s="10">
        <v>0</v>
      </c>
      <c r="CM89" s="10">
        <v>0</v>
      </c>
      <c r="CN89" s="24">
        <f t="shared" si="18"/>
        <v>0</v>
      </c>
      <c r="CO89" s="9">
        <v>0</v>
      </c>
      <c r="CP89" s="10">
        <v>0</v>
      </c>
      <c r="CQ89" s="10">
        <v>0</v>
      </c>
      <c r="CR89" s="10">
        <v>0</v>
      </c>
      <c r="CS89" s="24">
        <f t="shared" si="19"/>
        <v>0</v>
      </c>
      <c r="CT89" s="9">
        <v>0</v>
      </c>
      <c r="CU89" s="10">
        <v>0</v>
      </c>
      <c r="CV89" s="10">
        <v>0</v>
      </c>
      <c r="CW89" s="10">
        <v>0</v>
      </c>
      <c r="CX89" s="24">
        <f t="shared" si="20"/>
        <v>0</v>
      </c>
      <c r="CY89" s="9">
        <v>0</v>
      </c>
      <c r="CZ89" s="10">
        <v>0</v>
      </c>
      <c r="DA89" s="10">
        <v>0</v>
      </c>
      <c r="DB89" s="10">
        <v>0</v>
      </c>
      <c r="DC89" s="24">
        <f t="shared" si="21"/>
        <v>0</v>
      </c>
      <c r="DD89" s="9">
        <v>0</v>
      </c>
      <c r="DE89" s="10">
        <v>0</v>
      </c>
      <c r="DF89" s="10">
        <v>0</v>
      </c>
      <c r="DG89" s="10">
        <v>0</v>
      </c>
      <c r="DH89" s="24">
        <f t="shared" si="22"/>
        <v>0</v>
      </c>
      <c r="DI89" s="9">
        <v>0</v>
      </c>
      <c r="DJ89" s="10">
        <v>0</v>
      </c>
      <c r="DK89" s="10">
        <v>0</v>
      </c>
      <c r="DL89" s="10">
        <v>0</v>
      </c>
      <c r="DM89" s="24">
        <f t="shared" si="23"/>
        <v>0</v>
      </c>
      <c r="DN89" s="9">
        <v>0</v>
      </c>
      <c r="DO89" s="10">
        <v>0</v>
      </c>
      <c r="DP89" s="10">
        <v>0</v>
      </c>
      <c r="DQ89" s="10">
        <v>0</v>
      </c>
      <c r="DR89" s="24">
        <f t="shared" si="24"/>
        <v>0</v>
      </c>
    </row>
    <row r="90" spans="1:122" ht="16.5" thickTop="1" thickBot="1" x14ac:dyDescent="0.3">
      <c r="A90" s="7">
        <f t="shared" si="28"/>
        <v>0.81249999999999922</v>
      </c>
      <c r="B90" s="8">
        <f t="shared" si="29"/>
        <v>0.82291666666666585</v>
      </c>
      <c r="C90" s="9">
        <v>0</v>
      </c>
      <c r="D90" s="10">
        <v>0</v>
      </c>
      <c r="E90" s="10">
        <v>0</v>
      </c>
      <c r="F90" s="10">
        <v>0</v>
      </c>
      <c r="G90" s="24">
        <f t="shared" si="2"/>
        <v>0</v>
      </c>
      <c r="H90" s="9">
        <v>0</v>
      </c>
      <c r="I90" s="10">
        <v>0</v>
      </c>
      <c r="J90" s="10">
        <v>0</v>
      </c>
      <c r="K90" s="10">
        <v>0</v>
      </c>
      <c r="L90" s="24">
        <f t="shared" si="3"/>
        <v>0</v>
      </c>
      <c r="M90" s="9">
        <v>0</v>
      </c>
      <c r="N90" s="10">
        <v>0</v>
      </c>
      <c r="O90" s="10">
        <v>0</v>
      </c>
      <c r="P90" s="10">
        <v>0</v>
      </c>
      <c r="Q90" s="24">
        <f t="shared" si="4"/>
        <v>0</v>
      </c>
      <c r="R90" s="9">
        <v>0</v>
      </c>
      <c r="S90" s="10">
        <v>0</v>
      </c>
      <c r="T90" s="10">
        <v>0</v>
      </c>
      <c r="U90" s="10">
        <v>0</v>
      </c>
      <c r="V90" s="24">
        <f t="shared" si="5"/>
        <v>0</v>
      </c>
      <c r="W90" s="9">
        <v>0</v>
      </c>
      <c r="X90" s="10">
        <v>0</v>
      </c>
      <c r="Y90" s="10">
        <v>0</v>
      </c>
      <c r="Z90" s="10">
        <v>0</v>
      </c>
      <c r="AA90" s="24">
        <f t="shared" si="6"/>
        <v>0</v>
      </c>
      <c r="AB90" s="9">
        <v>0</v>
      </c>
      <c r="AC90" s="10">
        <v>0</v>
      </c>
      <c r="AD90" s="10">
        <v>0</v>
      </c>
      <c r="AE90" s="10">
        <v>0</v>
      </c>
      <c r="AF90" s="24">
        <f t="shared" si="7"/>
        <v>0</v>
      </c>
      <c r="AG90" s="9">
        <v>0</v>
      </c>
      <c r="AH90" s="10">
        <v>0</v>
      </c>
      <c r="AI90" s="10">
        <v>0</v>
      </c>
      <c r="AJ90" s="10">
        <v>0</v>
      </c>
      <c r="AK90" s="24">
        <f t="shared" si="0"/>
        <v>0</v>
      </c>
      <c r="AL90" s="9">
        <v>0</v>
      </c>
      <c r="AM90" s="10">
        <v>0</v>
      </c>
      <c r="AN90" s="10">
        <v>0</v>
      </c>
      <c r="AO90" s="10">
        <v>0</v>
      </c>
      <c r="AP90" s="24">
        <f t="shared" si="8"/>
        <v>0</v>
      </c>
      <c r="AQ90" s="9">
        <v>0</v>
      </c>
      <c r="AR90" s="10">
        <v>0</v>
      </c>
      <c r="AS90" s="10">
        <v>0</v>
      </c>
      <c r="AT90" s="10">
        <v>0</v>
      </c>
      <c r="AU90" s="24">
        <f t="shared" si="9"/>
        <v>0</v>
      </c>
      <c r="AV90" s="9">
        <v>0</v>
      </c>
      <c r="AW90" s="10">
        <v>0</v>
      </c>
      <c r="AX90" s="10">
        <v>0</v>
      </c>
      <c r="AY90" s="10">
        <v>0</v>
      </c>
      <c r="AZ90" s="24">
        <f t="shared" si="10"/>
        <v>0</v>
      </c>
      <c r="BA90" s="9">
        <v>0</v>
      </c>
      <c r="BB90" s="10">
        <v>0</v>
      </c>
      <c r="BC90" s="10">
        <v>0</v>
      </c>
      <c r="BD90" s="10">
        <v>0</v>
      </c>
      <c r="BE90" s="24">
        <f t="shared" si="11"/>
        <v>0</v>
      </c>
      <c r="BF90" s="9">
        <v>0</v>
      </c>
      <c r="BG90" s="10">
        <v>0</v>
      </c>
      <c r="BH90" s="10">
        <v>0</v>
      </c>
      <c r="BI90" s="10">
        <v>0</v>
      </c>
      <c r="BJ90" s="24">
        <f t="shared" si="12"/>
        <v>0</v>
      </c>
      <c r="BK90" s="9">
        <v>0</v>
      </c>
      <c r="BL90" s="10">
        <v>0</v>
      </c>
      <c r="BM90" s="10">
        <v>0</v>
      </c>
      <c r="BN90" s="10">
        <v>0</v>
      </c>
      <c r="BO90" s="24">
        <f t="shared" si="13"/>
        <v>0</v>
      </c>
      <c r="BP90" s="9">
        <v>0</v>
      </c>
      <c r="BQ90" s="10">
        <v>0</v>
      </c>
      <c r="BR90" s="10">
        <v>0</v>
      </c>
      <c r="BS90" s="10">
        <v>0</v>
      </c>
      <c r="BT90" s="24">
        <f t="shared" si="14"/>
        <v>0</v>
      </c>
      <c r="BU90" s="9">
        <v>0</v>
      </c>
      <c r="BV90" s="10">
        <v>0</v>
      </c>
      <c r="BW90" s="10">
        <v>0</v>
      </c>
      <c r="BX90" s="10">
        <v>0</v>
      </c>
      <c r="BY90" s="24">
        <f t="shared" si="15"/>
        <v>0</v>
      </c>
      <c r="BZ90" s="9">
        <v>0</v>
      </c>
      <c r="CA90" s="10">
        <v>0</v>
      </c>
      <c r="CB90" s="10">
        <v>0</v>
      </c>
      <c r="CC90" s="10">
        <v>0</v>
      </c>
      <c r="CD90" s="24">
        <f t="shared" si="16"/>
        <v>0</v>
      </c>
      <c r="CE90" s="9">
        <v>0</v>
      </c>
      <c r="CF90" s="10">
        <v>0</v>
      </c>
      <c r="CG90" s="10">
        <v>0</v>
      </c>
      <c r="CH90" s="10">
        <v>0</v>
      </c>
      <c r="CI90" s="24">
        <f t="shared" si="17"/>
        <v>0</v>
      </c>
      <c r="CJ90" s="9">
        <v>0</v>
      </c>
      <c r="CK90" s="10">
        <v>0</v>
      </c>
      <c r="CL90" s="10">
        <v>0</v>
      </c>
      <c r="CM90" s="10">
        <v>0</v>
      </c>
      <c r="CN90" s="24">
        <f t="shared" si="18"/>
        <v>0</v>
      </c>
      <c r="CO90" s="9">
        <v>0</v>
      </c>
      <c r="CP90" s="10">
        <v>0</v>
      </c>
      <c r="CQ90" s="10">
        <v>0</v>
      </c>
      <c r="CR90" s="10">
        <v>0</v>
      </c>
      <c r="CS90" s="24">
        <f t="shared" si="19"/>
        <v>0</v>
      </c>
      <c r="CT90" s="9">
        <v>0</v>
      </c>
      <c r="CU90" s="10">
        <v>0</v>
      </c>
      <c r="CV90" s="10">
        <v>0</v>
      </c>
      <c r="CW90" s="10">
        <v>0</v>
      </c>
      <c r="CX90" s="24">
        <f t="shared" si="20"/>
        <v>0</v>
      </c>
      <c r="CY90" s="9">
        <v>0</v>
      </c>
      <c r="CZ90" s="10">
        <v>0</v>
      </c>
      <c r="DA90" s="10">
        <v>0</v>
      </c>
      <c r="DB90" s="10">
        <v>0</v>
      </c>
      <c r="DC90" s="24">
        <f t="shared" si="21"/>
        <v>0</v>
      </c>
      <c r="DD90" s="9">
        <v>0</v>
      </c>
      <c r="DE90" s="10">
        <v>0</v>
      </c>
      <c r="DF90" s="10">
        <v>0</v>
      </c>
      <c r="DG90" s="10">
        <v>0</v>
      </c>
      <c r="DH90" s="24">
        <f t="shared" si="22"/>
        <v>0</v>
      </c>
      <c r="DI90" s="9">
        <v>0</v>
      </c>
      <c r="DJ90" s="10">
        <v>0</v>
      </c>
      <c r="DK90" s="10">
        <v>0</v>
      </c>
      <c r="DL90" s="10">
        <v>0</v>
      </c>
      <c r="DM90" s="24">
        <f t="shared" si="23"/>
        <v>0</v>
      </c>
      <c r="DN90" s="9">
        <v>0</v>
      </c>
      <c r="DO90" s="10">
        <v>0</v>
      </c>
      <c r="DP90" s="10">
        <v>0</v>
      </c>
      <c r="DQ90" s="10">
        <v>0</v>
      </c>
      <c r="DR90" s="24">
        <f t="shared" si="24"/>
        <v>0</v>
      </c>
    </row>
    <row r="91" spans="1:122" ht="16.5" thickTop="1" thickBot="1" x14ac:dyDescent="0.3">
      <c r="A91" s="7">
        <f t="shared" si="28"/>
        <v>0.82291666666666585</v>
      </c>
      <c r="B91" s="8">
        <f t="shared" si="29"/>
        <v>0.83333333333333248</v>
      </c>
      <c r="C91" s="9">
        <v>0</v>
      </c>
      <c r="D91" s="10">
        <v>0</v>
      </c>
      <c r="E91" s="10">
        <v>0</v>
      </c>
      <c r="F91" s="10">
        <v>0</v>
      </c>
      <c r="G91" s="24">
        <f t="shared" si="2"/>
        <v>0</v>
      </c>
      <c r="H91" s="9">
        <v>0</v>
      </c>
      <c r="I91" s="10">
        <v>0</v>
      </c>
      <c r="J91" s="10">
        <v>0</v>
      </c>
      <c r="K91" s="10">
        <v>0</v>
      </c>
      <c r="L91" s="24">
        <f t="shared" si="3"/>
        <v>0</v>
      </c>
      <c r="M91" s="9">
        <v>0</v>
      </c>
      <c r="N91" s="10">
        <v>0</v>
      </c>
      <c r="O91" s="10">
        <v>0</v>
      </c>
      <c r="P91" s="10">
        <v>0</v>
      </c>
      <c r="Q91" s="24">
        <f t="shared" si="4"/>
        <v>0</v>
      </c>
      <c r="R91" s="9">
        <v>0</v>
      </c>
      <c r="S91" s="10">
        <v>0</v>
      </c>
      <c r="T91" s="10">
        <v>0</v>
      </c>
      <c r="U91" s="10">
        <v>0</v>
      </c>
      <c r="V91" s="24">
        <f t="shared" si="5"/>
        <v>0</v>
      </c>
      <c r="W91" s="9">
        <v>0</v>
      </c>
      <c r="X91" s="10">
        <v>0</v>
      </c>
      <c r="Y91" s="10">
        <v>0</v>
      </c>
      <c r="Z91" s="10">
        <v>0</v>
      </c>
      <c r="AA91" s="24">
        <f t="shared" si="6"/>
        <v>0</v>
      </c>
      <c r="AB91" s="9">
        <v>0</v>
      </c>
      <c r="AC91" s="10">
        <v>0</v>
      </c>
      <c r="AD91" s="10">
        <v>0</v>
      </c>
      <c r="AE91" s="10">
        <v>0</v>
      </c>
      <c r="AF91" s="24">
        <f t="shared" si="7"/>
        <v>0</v>
      </c>
      <c r="AG91" s="9">
        <v>0</v>
      </c>
      <c r="AH91" s="10">
        <v>0</v>
      </c>
      <c r="AI91" s="10">
        <v>0</v>
      </c>
      <c r="AJ91" s="10">
        <v>0</v>
      </c>
      <c r="AK91" s="24">
        <f t="shared" si="0"/>
        <v>0</v>
      </c>
      <c r="AL91" s="9">
        <v>0</v>
      </c>
      <c r="AM91" s="10">
        <v>0</v>
      </c>
      <c r="AN91" s="10">
        <v>0</v>
      </c>
      <c r="AO91" s="10">
        <v>0</v>
      </c>
      <c r="AP91" s="24">
        <f t="shared" si="8"/>
        <v>0</v>
      </c>
      <c r="AQ91" s="9">
        <v>0</v>
      </c>
      <c r="AR91" s="10">
        <v>0</v>
      </c>
      <c r="AS91" s="10">
        <v>0</v>
      </c>
      <c r="AT91" s="10">
        <v>0</v>
      </c>
      <c r="AU91" s="24">
        <f t="shared" si="9"/>
        <v>0</v>
      </c>
      <c r="AV91" s="9">
        <v>0</v>
      </c>
      <c r="AW91" s="10">
        <v>0</v>
      </c>
      <c r="AX91" s="10">
        <v>0</v>
      </c>
      <c r="AY91" s="10">
        <v>0</v>
      </c>
      <c r="AZ91" s="24">
        <f t="shared" si="10"/>
        <v>0</v>
      </c>
      <c r="BA91" s="9">
        <v>0</v>
      </c>
      <c r="BB91" s="10">
        <v>0</v>
      </c>
      <c r="BC91" s="10">
        <v>0</v>
      </c>
      <c r="BD91" s="10">
        <v>0</v>
      </c>
      <c r="BE91" s="24">
        <f t="shared" si="11"/>
        <v>0</v>
      </c>
      <c r="BF91" s="9">
        <v>0</v>
      </c>
      <c r="BG91" s="10">
        <v>0</v>
      </c>
      <c r="BH91" s="10">
        <v>0</v>
      </c>
      <c r="BI91" s="10">
        <v>0</v>
      </c>
      <c r="BJ91" s="24">
        <f t="shared" si="12"/>
        <v>0</v>
      </c>
      <c r="BK91" s="9">
        <v>0</v>
      </c>
      <c r="BL91" s="10">
        <v>0</v>
      </c>
      <c r="BM91" s="10">
        <v>0</v>
      </c>
      <c r="BN91" s="10">
        <v>0</v>
      </c>
      <c r="BO91" s="24">
        <f t="shared" si="13"/>
        <v>0</v>
      </c>
      <c r="BP91" s="9">
        <v>0</v>
      </c>
      <c r="BQ91" s="10">
        <v>0</v>
      </c>
      <c r="BR91" s="10">
        <v>0</v>
      </c>
      <c r="BS91" s="10">
        <v>0</v>
      </c>
      <c r="BT91" s="24">
        <f t="shared" si="14"/>
        <v>0</v>
      </c>
      <c r="BU91" s="9">
        <v>0</v>
      </c>
      <c r="BV91" s="10">
        <v>0</v>
      </c>
      <c r="BW91" s="10">
        <v>0</v>
      </c>
      <c r="BX91" s="10">
        <v>0</v>
      </c>
      <c r="BY91" s="24">
        <f t="shared" si="15"/>
        <v>0</v>
      </c>
      <c r="BZ91" s="9">
        <v>0</v>
      </c>
      <c r="CA91" s="10">
        <v>0</v>
      </c>
      <c r="CB91" s="10">
        <v>0</v>
      </c>
      <c r="CC91" s="10">
        <v>0</v>
      </c>
      <c r="CD91" s="24">
        <f t="shared" si="16"/>
        <v>0</v>
      </c>
      <c r="CE91" s="9">
        <v>0</v>
      </c>
      <c r="CF91" s="10">
        <v>0</v>
      </c>
      <c r="CG91" s="10">
        <v>0</v>
      </c>
      <c r="CH91" s="10">
        <v>0</v>
      </c>
      <c r="CI91" s="24">
        <f t="shared" si="17"/>
        <v>0</v>
      </c>
      <c r="CJ91" s="9">
        <v>0</v>
      </c>
      <c r="CK91" s="10">
        <v>0</v>
      </c>
      <c r="CL91" s="10">
        <v>0</v>
      </c>
      <c r="CM91" s="10">
        <v>0</v>
      </c>
      <c r="CN91" s="24">
        <f t="shared" si="18"/>
        <v>0</v>
      </c>
      <c r="CO91" s="9">
        <v>0</v>
      </c>
      <c r="CP91" s="10">
        <v>0</v>
      </c>
      <c r="CQ91" s="10">
        <v>0</v>
      </c>
      <c r="CR91" s="10">
        <v>0</v>
      </c>
      <c r="CS91" s="24">
        <f t="shared" si="19"/>
        <v>0</v>
      </c>
      <c r="CT91" s="9">
        <v>0</v>
      </c>
      <c r="CU91" s="10">
        <v>0</v>
      </c>
      <c r="CV91" s="10">
        <v>0</v>
      </c>
      <c r="CW91" s="10">
        <v>0</v>
      </c>
      <c r="CX91" s="24">
        <f t="shared" si="20"/>
        <v>0</v>
      </c>
      <c r="CY91" s="9">
        <v>0</v>
      </c>
      <c r="CZ91" s="10">
        <v>0</v>
      </c>
      <c r="DA91" s="10">
        <v>0</v>
      </c>
      <c r="DB91" s="10">
        <v>0</v>
      </c>
      <c r="DC91" s="24">
        <f t="shared" si="21"/>
        <v>0</v>
      </c>
      <c r="DD91" s="9">
        <v>0</v>
      </c>
      <c r="DE91" s="10">
        <v>0</v>
      </c>
      <c r="DF91" s="10">
        <v>0</v>
      </c>
      <c r="DG91" s="10">
        <v>0</v>
      </c>
      <c r="DH91" s="24">
        <f t="shared" si="22"/>
        <v>0</v>
      </c>
      <c r="DI91" s="9">
        <v>0</v>
      </c>
      <c r="DJ91" s="10">
        <v>0</v>
      </c>
      <c r="DK91" s="10">
        <v>0</v>
      </c>
      <c r="DL91" s="10">
        <v>0</v>
      </c>
      <c r="DM91" s="24">
        <f t="shared" si="23"/>
        <v>0</v>
      </c>
      <c r="DN91" s="9">
        <v>0</v>
      </c>
      <c r="DO91" s="10">
        <v>0</v>
      </c>
      <c r="DP91" s="10">
        <v>0</v>
      </c>
      <c r="DQ91" s="10">
        <v>0</v>
      </c>
      <c r="DR91" s="24">
        <f t="shared" si="24"/>
        <v>0</v>
      </c>
    </row>
    <row r="92" spans="1:122" ht="16.5" thickTop="1" thickBot="1" x14ac:dyDescent="0.3">
      <c r="A92" s="7">
        <f t="shared" si="28"/>
        <v>0.83333333333333248</v>
      </c>
      <c r="B92" s="8">
        <f t="shared" si="29"/>
        <v>0.84374999999999911</v>
      </c>
      <c r="C92" s="9">
        <v>0</v>
      </c>
      <c r="D92" s="10">
        <v>0</v>
      </c>
      <c r="E92" s="10">
        <v>0</v>
      </c>
      <c r="F92" s="10">
        <v>0</v>
      </c>
      <c r="G92" s="24">
        <f t="shared" si="2"/>
        <v>0</v>
      </c>
      <c r="H92" s="9">
        <v>0</v>
      </c>
      <c r="I92" s="10">
        <v>0</v>
      </c>
      <c r="J92" s="10">
        <v>0</v>
      </c>
      <c r="K92" s="10">
        <v>0</v>
      </c>
      <c r="L92" s="24">
        <f t="shared" si="3"/>
        <v>0</v>
      </c>
      <c r="M92" s="9">
        <v>1</v>
      </c>
      <c r="N92" s="10">
        <v>0</v>
      </c>
      <c r="O92" s="10">
        <v>0</v>
      </c>
      <c r="P92" s="10">
        <v>0</v>
      </c>
      <c r="Q92" s="24">
        <f t="shared" si="4"/>
        <v>1</v>
      </c>
      <c r="R92" s="9">
        <v>0</v>
      </c>
      <c r="S92" s="10">
        <v>0</v>
      </c>
      <c r="T92" s="10">
        <v>0</v>
      </c>
      <c r="U92" s="10">
        <v>0</v>
      </c>
      <c r="V92" s="24">
        <f t="shared" si="5"/>
        <v>0</v>
      </c>
      <c r="W92" s="9">
        <v>0</v>
      </c>
      <c r="X92" s="10">
        <v>0</v>
      </c>
      <c r="Y92" s="10">
        <v>0</v>
      </c>
      <c r="Z92" s="10">
        <v>0</v>
      </c>
      <c r="AA92" s="24">
        <f t="shared" si="6"/>
        <v>0</v>
      </c>
      <c r="AB92" s="9">
        <v>0</v>
      </c>
      <c r="AC92" s="10">
        <v>0</v>
      </c>
      <c r="AD92" s="10">
        <v>0</v>
      </c>
      <c r="AE92" s="10">
        <v>0</v>
      </c>
      <c r="AF92" s="24">
        <f t="shared" si="7"/>
        <v>0</v>
      </c>
      <c r="AG92" s="9">
        <v>0</v>
      </c>
      <c r="AH92" s="10">
        <v>0</v>
      </c>
      <c r="AI92" s="10">
        <v>0</v>
      </c>
      <c r="AJ92" s="10">
        <v>0</v>
      </c>
      <c r="AK92" s="24">
        <f t="shared" si="0"/>
        <v>0</v>
      </c>
      <c r="AL92" s="9">
        <v>0</v>
      </c>
      <c r="AM92" s="10">
        <v>0</v>
      </c>
      <c r="AN92" s="10">
        <v>0</v>
      </c>
      <c r="AO92" s="10">
        <v>0</v>
      </c>
      <c r="AP92" s="24">
        <f t="shared" si="8"/>
        <v>0</v>
      </c>
      <c r="AQ92" s="9">
        <v>0</v>
      </c>
      <c r="AR92" s="10">
        <v>0</v>
      </c>
      <c r="AS92" s="10">
        <v>0</v>
      </c>
      <c r="AT92" s="10">
        <v>0</v>
      </c>
      <c r="AU92" s="24">
        <f t="shared" si="9"/>
        <v>0</v>
      </c>
      <c r="AV92" s="9">
        <v>0</v>
      </c>
      <c r="AW92" s="10">
        <v>0</v>
      </c>
      <c r="AX92" s="10">
        <v>0</v>
      </c>
      <c r="AY92" s="10">
        <v>0</v>
      </c>
      <c r="AZ92" s="24">
        <f t="shared" si="10"/>
        <v>0</v>
      </c>
      <c r="BA92" s="9">
        <v>0</v>
      </c>
      <c r="BB92" s="10">
        <v>0</v>
      </c>
      <c r="BC92" s="10">
        <v>0</v>
      </c>
      <c r="BD92" s="10">
        <v>0</v>
      </c>
      <c r="BE92" s="24">
        <f t="shared" si="11"/>
        <v>0</v>
      </c>
      <c r="BF92" s="9">
        <v>0</v>
      </c>
      <c r="BG92" s="10">
        <v>0</v>
      </c>
      <c r="BH92" s="10">
        <v>0</v>
      </c>
      <c r="BI92" s="10">
        <v>0</v>
      </c>
      <c r="BJ92" s="24">
        <f t="shared" si="12"/>
        <v>0</v>
      </c>
      <c r="BK92" s="9">
        <v>0</v>
      </c>
      <c r="BL92" s="10">
        <v>0</v>
      </c>
      <c r="BM92" s="10">
        <v>0</v>
      </c>
      <c r="BN92" s="10">
        <v>0</v>
      </c>
      <c r="BO92" s="24">
        <f t="shared" si="13"/>
        <v>0</v>
      </c>
      <c r="BP92" s="9">
        <v>0</v>
      </c>
      <c r="BQ92" s="10">
        <v>0</v>
      </c>
      <c r="BR92" s="10">
        <v>0</v>
      </c>
      <c r="BS92" s="10">
        <v>0</v>
      </c>
      <c r="BT92" s="24">
        <f t="shared" si="14"/>
        <v>0</v>
      </c>
      <c r="BU92" s="9">
        <v>0</v>
      </c>
      <c r="BV92" s="10">
        <v>0</v>
      </c>
      <c r="BW92" s="10">
        <v>0</v>
      </c>
      <c r="BX92" s="10">
        <v>0</v>
      </c>
      <c r="BY92" s="24">
        <f t="shared" si="15"/>
        <v>0</v>
      </c>
      <c r="BZ92" s="9">
        <v>0</v>
      </c>
      <c r="CA92" s="10">
        <v>0</v>
      </c>
      <c r="CB92" s="10">
        <v>0</v>
      </c>
      <c r="CC92" s="10">
        <v>0</v>
      </c>
      <c r="CD92" s="24">
        <f t="shared" si="16"/>
        <v>0</v>
      </c>
      <c r="CE92" s="9">
        <v>0</v>
      </c>
      <c r="CF92" s="10">
        <v>0</v>
      </c>
      <c r="CG92" s="10">
        <v>0</v>
      </c>
      <c r="CH92" s="10">
        <v>0</v>
      </c>
      <c r="CI92" s="24">
        <f t="shared" si="17"/>
        <v>0</v>
      </c>
      <c r="CJ92" s="9">
        <v>0</v>
      </c>
      <c r="CK92" s="10">
        <v>0</v>
      </c>
      <c r="CL92" s="10">
        <v>0</v>
      </c>
      <c r="CM92" s="10">
        <v>0</v>
      </c>
      <c r="CN92" s="24">
        <f t="shared" si="18"/>
        <v>0</v>
      </c>
      <c r="CO92" s="9">
        <v>0</v>
      </c>
      <c r="CP92" s="10">
        <v>0</v>
      </c>
      <c r="CQ92" s="10">
        <v>0</v>
      </c>
      <c r="CR92" s="10">
        <v>0</v>
      </c>
      <c r="CS92" s="24">
        <f t="shared" si="19"/>
        <v>0</v>
      </c>
      <c r="CT92" s="9">
        <v>0</v>
      </c>
      <c r="CU92" s="10">
        <v>0</v>
      </c>
      <c r="CV92" s="10">
        <v>0</v>
      </c>
      <c r="CW92" s="10">
        <v>0</v>
      </c>
      <c r="CX92" s="24">
        <f t="shared" si="20"/>
        <v>0</v>
      </c>
      <c r="CY92" s="9">
        <v>0</v>
      </c>
      <c r="CZ92" s="10">
        <v>0</v>
      </c>
      <c r="DA92" s="10">
        <v>0</v>
      </c>
      <c r="DB92" s="10">
        <v>0</v>
      </c>
      <c r="DC92" s="24">
        <f t="shared" si="21"/>
        <v>0</v>
      </c>
      <c r="DD92" s="9">
        <v>0</v>
      </c>
      <c r="DE92" s="10">
        <v>0</v>
      </c>
      <c r="DF92" s="10">
        <v>0</v>
      </c>
      <c r="DG92" s="10">
        <v>0</v>
      </c>
      <c r="DH92" s="24">
        <f t="shared" si="22"/>
        <v>0</v>
      </c>
      <c r="DI92" s="9">
        <v>0</v>
      </c>
      <c r="DJ92" s="10">
        <v>0</v>
      </c>
      <c r="DK92" s="10">
        <v>0</v>
      </c>
      <c r="DL92" s="10">
        <v>0</v>
      </c>
      <c r="DM92" s="24">
        <f t="shared" si="23"/>
        <v>0</v>
      </c>
      <c r="DN92" s="9">
        <v>0</v>
      </c>
      <c r="DO92" s="10">
        <v>0</v>
      </c>
      <c r="DP92" s="10">
        <v>0</v>
      </c>
      <c r="DQ92" s="10">
        <v>0</v>
      </c>
      <c r="DR92" s="24">
        <f t="shared" si="24"/>
        <v>0</v>
      </c>
    </row>
    <row r="93" spans="1:122" ht="16.5" thickTop="1" thickBot="1" x14ac:dyDescent="0.3">
      <c r="A93" s="7">
        <f t="shared" si="28"/>
        <v>0.84374999999999911</v>
      </c>
      <c r="B93" s="8">
        <f t="shared" si="29"/>
        <v>0.85416666666666574</v>
      </c>
      <c r="C93" s="9">
        <v>0</v>
      </c>
      <c r="D93" s="10">
        <v>0</v>
      </c>
      <c r="E93" s="10">
        <v>0</v>
      </c>
      <c r="F93" s="10">
        <v>0</v>
      </c>
      <c r="G93" s="24">
        <f t="shared" si="2"/>
        <v>0</v>
      </c>
      <c r="H93" s="9">
        <v>0</v>
      </c>
      <c r="I93" s="10">
        <v>0</v>
      </c>
      <c r="J93" s="10">
        <v>0</v>
      </c>
      <c r="K93" s="10">
        <v>0</v>
      </c>
      <c r="L93" s="24">
        <f t="shared" si="3"/>
        <v>0</v>
      </c>
      <c r="M93" s="9">
        <v>0</v>
      </c>
      <c r="N93" s="10">
        <v>0</v>
      </c>
      <c r="O93" s="10">
        <v>0</v>
      </c>
      <c r="P93" s="10">
        <v>0</v>
      </c>
      <c r="Q93" s="24">
        <f t="shared" si="4"/>
        <v>0</v>
      </c>
      <c r="R93" s="9">
        <v>0</v>
      </c>
      <c r="S93" s="10">
        <v>0</v>
      </c>
      <c r="T93" s="10">
        <v>0</v>
      </c>
      <c r="U93" s="10">
        <v>0</v>
      </c>
      <c r="V93" s="24">
        <f t="shared" si="5"/>
        <v>0</v>
      </c>
      <c r="W93" s="9">
        <v>0</v>
      </c>
      <c r="X93" s="10">
        <v>0</v>
      </c>
      <c r="Y93" s="10">
        <v>0</v>
      </c>
      <c r="Z93" s="10">
        <v>0</v>
      </c>
      <c r="AA93" s="24">
        <f t="shared" si="6"/>
        <v>0</v>
      </c>
      <c r="AB93" s="9">
        <v>0</v>
      </c>
      <c r="AC93" s="10">
        <v>0</v>
      </c>
      <c r="AD93" s="10">
        <v>0</v>
      </c>
      <c r="AE93" s="10">
        <v>0</v>
      </c>
      <c r="AF93" s="24">
        <f t="shared" si="7"/>
        <v>0</v>
      </c>
      <c r="AG93" s="9">
        <v>0</v>
      </c>
      <c r="AH93" s="10">
        <v>0</v>
      </c>
      <c r="AI93" s="10">
        <v>0</v>
      </c>
      <c r="AJ93" s="10">
        <v>0</v>
      </c>
      <c r="AK93" s="24">
        <f t="shared" si="0"/>
        <v>0</v>
      </c>
      <c r="AL93" s="9">
        <v>0</v>
      </c>
      <c r="AM93" s="10">
        <v>0</v>
      </c>
      <c r="AN93" s="10">
        <v>0</v>
      </c>
      <c r="AO93" s="10">
        <v>0</v>
      </c>
      <c r="AP93" s="24">
        <f t="shared" si="8"/>
        <v>0</v>
      </c>
      <c r="AQ93" s="9">
        <v>0</v>
      </c>
      <c r="AR93" s="10">
        <v>0</v>
      </c>
      <c r="AS93" s="10">
        <v>0</v>
      </c>
      <c r="AT93" s="10">
        <v>0</v>
      </c>
      <c r="AU93" s="24">
        <f t="shared" si="9"/>
        <v>0</v>
      </c>
      <c r="AV93" s="9">
        <v>0</v>
      </c>
      <c r="AW93" s="10">
        <v>0</v>
      </c>
      <c r="AX93" s="10">
        <v>0</v>
      </c>
      <c r="AY93" s="10">
        <v>0</v>
      </c>
      <c r="AZ93" s="24">
        <f t="shared" si="10"/>
        <v>0</v>
      </c>
      <c r="BA93" s="9">
        <v>0</v>
      </c>
      <c r="BB93" s="10">
        <v>0</v>
      </c>
      <c r="BC93" s="10">
        <v>0</v>
      </c>
      <c r="BD93" s="10">
        <v>0</v>
      </c>
      <c r="BE93" s="24">
        <f t="shared" si="11"/>
        <v>0</v>
      </c>
      <c r="BF93" s="9">
        <v>0</v>
      </c>
      <c r="BG93" s="10">
        <v>0</v>
      </c>
      <c r="BH93" s="10">
        <v>0</v>
      </c>
      <c r="BI93" s="10">
        <v>0</v>
      </c>
      <c r="BJ93" s="24">
        <f t="shared" si="12"/>
        <v>0</v>
      </c>
      <c r="BK93" s="9">
        <v>0</v>
      </c>
      <c r="BL93" s="10">
        <v>0</v>
      </c>
      <c r="BM93" s="10">
        <v>0</v>
      </c>
      <c r="BN93" s="10">
        <v>0</v>
      </c>
      <c r="BO93" s="24">
        <f t="shared" si="13"/>
        <v>0</v>
      </c>
      <c r="BP93" s="9">
        <v>0</v>
      </c>
      <c r="BQ93" s="10">
        <v>0</v>
      </c>
      <c r="BR93" s="10">
        <v>0</v>
      </c>
      <c r="BS93" s="10">
        <v>0</v>
      </c>
      <c r="BT93" s="24">
        <f t="shared" si="14"/>
        <v>0</v>
      </c>
      <c r="BU93" s="9">
        <v>0</v>
      </c>
      <c r="BV93" s="10">
        <v>0</v>
      </c>
      <c r="BW93" s="10">
        <v>0</v>
      </c>
      <c r="BX93" s="10">
        <v>0</v>
      </c>
      <c r="BY93" s="24">
        <f t="shared" si="15"/>
        <v>0</v>
      </c>
      <c r="BZ93" s="9">
        <v>0</v>
      </c>
      <c r="CA93" s="10">
        <v>0</v>
      </c>
      <c r="CB93" s="10">
        <v>0</v>
      </c>
      <c r="CC93" s="10">
        <v>0</v>
      </c>
      <c r="CD93" s="24">
        <f t="shared" si="16"/>
        <v>0</v>
      </c>
      <c r="CE93" s="9">
        <v>0</v>
      </c>
      <c r="CF93" s="10">
        <v>0</v>
      </c>
      <c r="CG93" s="10">
        <v>0</v>
      </c>
      <c r="CH93" s="10">
        <v>0</v>
      </c>
      <c r="CI93" s="24">
        <f t="shared" si="17"/>
        <v>0</v>
      </c>
      <c r="CJ93" s="9">
        <v>0</v>
      </c>
      <c r="CK93" s="10">
        <v>0</v>
      </c>
      <c r="CL93" s="10">
        <v>0</v>
      </c>
      <c r="CM93" s="10">
        <v>0</v>
      </c>
      <c r="CN93" s="24">
        <f t="shared" si="18"/>
        <v>0</v>
      </c>
      <c r="CO93" s="9">
        <v>0</v>
      </c>
      <c r="CP93" s="10">
        <v>0</v>
      </c>
      <c r="CQ93" s="10">
        <v>0</v>
      </c>
      <c r="CR93" s="10">
        <v>0</v>
      </c>
      <c r="CS93" s="24">
        <f t="shared" si="19"/>
        <v>0</v>
      </c>
      <c r="CT93" s="9">
        <v>0</v>
      </c>
      <c r="CU93" s="10">
        <v>0</v>
      </c>
      <c r="CV93" s="10">
        <v>0</v>
      </c>
      <c r="CW93" s="10">
        <v>0</v>
      </c>
      <c r="CX93" s="24">
        <f t="shared" si="20"/>
        <v>0</v>
      </c>
      <c r="CY93" s="9">
        <v>0</v>
      </c>
      <c r="CZ93" s="10">
        <v>0</v>
      </c>
      <c r="DA93" s="10">
        <v>0</v>
      </c>
      <c r="DB93" s="10">
        <v>0</v>
      </c>
      <c r="DC93" s="24">
        <f t="shared" si="21"/>
        <v>0</v>
      </c>
      <c r="DD93" s="9">
        <v>0</v>
      </c>
      <c r="DE93" s="10">
        <v>0</v>
      </c>
      <c r="DF93" s="10">
        <v>0</v>
      </c>
      <c r="DG93" s="10">
        <v>0</v>
      </c>
      <c r="DH93" s="24">
        <f t="shared" si="22"/>
        <v>0</v>
      </c>
      <c r="DI93" s="9">
        <v>0</v>
      </c>
      <c r="DJ93" s="10">
        <v>0</v>
      </c>
      <c r="DK93" s="10">
        <v>0</v>
      </c>
      <c r="DL93" s="10">
        <v>0</v>
      </c>
      <c r="DM93" s="24">
        <f t="shared" si="23"/>
        <v>0</v>
      </c>
      <c r="DN93" s="9">
        <v>0</v>
      </c>
      <c r="DO93" s="10">
        <v>0</v>
      </c>
      <c r="DP93" s="10">
        <v>0</v>
      </c>
      <c r="DQ93" s="10">
        <v>0</v>
      </c>
      <c r="DR93" s="24">
        <f t="shared" si="24"/>
        <v>0</v>
      </c>
    </row>
    <row r="94" spans="1:122" ht="16.5" thickTop="1" thickBot="1" x14ac:dyDescent="0.3">
      <c r="A94" s="7">
        <f t="shared" si="28"/>
        <v>0.85416666666666574</v>
      </c>
      <c r="B94" s="8">
        <f t="shared" si="29"/>
        <v>0.86458333333333237</v>
      </c>
      <c r="C94" s="9">
        <v>0</v>
      </c>
      <c r="D94" s="10">
        <v>0</v>
      </c>
      <c r="E94" s="10">
        <v>0</v>
      </c>
      <c r="F94" s="10">
        <v>0</v>
      </c>
      <c r="G94" s="24">
        <f t="shared" si="2"/>
        <v>0</v>
      </c>
      <c r="H94" s="9">
        <v>0</v>
      </c>
      <c r="I94" s="10">
        <v>0</v>
      </c>
      <c r="J94" s="10">
        <v>0</v>
      </c>
      <c r="K94" s="10">
        <v>0</v>
      </c>
      <c r="L94" s="24">
        <f t="shared" si="3"/>
        <v>0</v>
      </c>
      <c r="M94" s="9">
        <v>0</v>
      </c>
      <c r="N94" s="10">
        <v>0</v>
      </c>
      <c r="O94" s="10">
        <v>0</v>
      </c>
      <c r="P94" s="10">
        <v>0</v>
      </c>
      <c r="Q94" s="24">
        <f t="shared" si="4"/>
        <v>0</v>
      </c>
      <c r="R94" s="9">
        <v>0</v>
      </c>
      <c r="S94" s="10">
        <v>0</v>
      </c>
      <c r="T94" s="10">
        <v>0</v>
      </c>
      <c r="U94" s="10">
        <v>0</v>
      </c>
      <c r="V94" s="24">
        <f t="shared" si="5"/>
        <v>0</v>
      </c>
      <c r="W94" s="9">
        <v>0</v>
      </c>
      <c r="X94" s="10">
        <v>0</v>
      </c>
      <c r="Y94" s="10">
        <v>0</v>
      </c>
      <c r="Z94" s="10">
        <v>0</v>
      </c>
      <c r="AA94" s="24">
        <f t="shared" si="6"/>
        <v>0</v>
      </c>
      <c r="AB94" s="9">
        <v>0</v>
      </c>
      <c r="AC94" s="10">
        <v>0</v>
      </c>
      <c r="AD94" s="10">
        <v>0</v>
      </c>
      <c r="AE94" s="10">
        <v>0</v>
      </c>
      <c r="AF94" s="24">
        <f t="shared" si="7"/>
        <v>0</v>
      </c>
      <c r="AG94" s="9">
        <v>0</v>
      </c>
      <c r="AH94" s="10">
        <v>0</v>
      </c>
      <c r="AI94" s="10">
        <v>0</v>
      </c>
      <c r="AJ94" s="10">
        <v>0</v>
      </c>
      <c r="AK94" s="24">
        <f t="shared" si="0"/>
        <v>0</v>
      </c>
      <c r="AL94" s="9">
        <v>0</v>
      </c>
      <c r="AM94" s="10">
        <v>0</v>
      </c>
      <c r="AN94" s="10">
        <v>0</v>
      </c>
      <c r="AO94" s="10">
        <v>0</v>
      </c>
      <c r="AP94" s="24">
        <f t="shared" si="8"/>
        <v>0</v>
      </c>
      <c r="AQ94" s="9">
        <v>0</v>
      </c>
      <c r="AR94" s="10">
        <v>0</v>
      </c>
      <c r="AS94" s="10">
        <v>0</v>
      </c>
      <c r="AT94" s="10">
        <v>0</v>
      </c>
      <c r="AU94" s="24">
        <f t="shared" si="9"/>
        <v>0</v>
      </c>
      <c r="AV94" s="9">
        <v>0</v>
      </c>
      <c r="AW94" s="10">
        <v>0</v>
      </c>
      <c r="AX94" s="10">
        <v>0</v>
      </c>
      <c r="AY94" s="10">
        <v>0</v>
      </c>
      <c r="AZ94" s="24">
        <f t="shared" si="10"/>
        <v>0</v>
      </c>
      <c r="BA94" s="9">
        <v>0</v>
      </c>
      <c r="BB94" s="10">
        <v>0</v>
      </c>
      <c r="BC94" s="10">
        <v>0</v>
      </c>
      <c r="BD94" s="10">
        <v>0</v>
      </c>
      <c r="BE94" s="24">
        <f t="shared" si="11"/>
        <v>0</v>
      </c>
      <c r="BF94" s="9">
        <v>0</v>
      </c>
      <c r="BG94" s="10">
        <v>0</v>
      </c>
      <c r="BH94" s="10">
        <v>0</v>
      </c>
      <c r="BI94" s="10">
        <v>0</v>
      </c>
      <c r="BJ94" s="24">
        <f t="shared" si="12"/>
        <v>0</v>
      </c>
      <c r="BK94" s="9">
        <v>0</v>
      </c>
      <c r="BL94" s="10">
        <v>0</v>
      </c>
      <c r="BM94" s="10">
        <v>0</v>
      </c>
      <c r="BN94" s="10">
        <v>0</v>
      </c>
      <c r="BO94" s="24">
        <f t="shared" si="13"/>
        <v>0</v>
      </c>
      <c r="BP94" s="9">
        <v>0</v>
      </c>
      <c r="BQ94" s="10">
        <v>0</v>
      </c>
      <c r="BR94" s="10">
        <v>0</v>
      </c>
      <c r="BS94" s="10">
        <v>0</v>
      </c>
      <c r="BT94" s="24">
        <f t="shared" si="14"/>
        <v>0</v>
      </c>
      <c r="BU94" s="9">
        <v>0</v>
      </c>
      <c r="BV94" s="10">
        <v>0</v>
      </c>
      <c r="BW94" s="10">
        <v>0</v>
      </c>
      <c r="BX94" s="10">
        <v>0</v>
      </c>
      <c r="BY94" s="24">
        <f t="shared" si="15"/>
        <v>0</v>
      </c>
      <c r="BZ94" s="9">
        <v>0</v>
      </c>
      <c r="CA94" s="10">
        <v>0</v>
      </c>
      <c r="CB94" s="10">
        <v>0</v>
      </c>
      <c r="CC94" s="10">
        <v>0</v>
      </c>
      <c r="CD94" s="24">
        <f t="shared" si="16"/>
        <v>0</v>
      </c>
      <c r="CE94" s="9">
        <v>0</v>
      </c>
      <c r="CF94" s="10">
        <v>0</v>
      </c>
      <c r="CG94" s="10">
        <v>0</v>
      </c>
      <c r="CH94" s="10">
        <v>0</v>
      </c>
      <c r="CI94" s="24">
        <f t="shared" si="17"/>
        <v>0</v>
      </c>
      <c r="CJ94" s="9">
        <v>0</v>
      </c>
      <c r="CK94" s="10">
        <v>0</v>
      </c>
      <c r="CL94" s="10">
        <v>0</v>
      </c>
      <c r="CM94" s="10">
        <v>0</v>
      </c>
      <c r="CN94" s="24">
        <f t="shared" si="18"/>
        <v>0</v>
      </c>
      <c r="CO94" s="9">
        <v>0</v>
      </c>
      <c r="CP94" s="10">
        <v>0</v>
      </c>
      <c r="CQ94" s="10">
        <v>0</v>
      </c>
      <c r="CR94" s="10">
        <v>0</v>
      </c>
      <c r="CS94" s="24">
        <f t="shared" si="19"/>
        <v>0</v>
      </c>
      <c r="CT94" s="9">
        <v>0</v>
      </c>
      <c r="CU94" s="10">
        <v>0</v>
      </c>
      <c r="CV94" s="10">
        <v>0</v>
      </c>
      <c r="CW94" s="10">
        <v>0</v>
      </c>
      <c r="CX94" s="24">
        <f t="shared" si="20"/>
        <v>0</v>
      </c>
      <c r="CY94" s="9">
        <v>0</v>
      </c>
      <c r="CZ94" s="10">
        <v>0</v>
      </c>
      <c r="DA94" s="10">
        <v>0</v>
      </c>
      <c r="DB94" s="10">
        <v>0</v>
      </c>
      <c r="DC94" s="24">
        <f t="shared" si="21"/>
        <v>0</v>
      </c>
      <c r="DD94" s="9">
        <v>0</v>
      </c>
      <c r="DE94" s="10">
        <v>0</v>
      </c>
      <c r="DF94" s="10">
        <v>0</v>
      </c>
      <c r="DG94" s="10">
        <v>0</v>
      </c>
      <c r="DH94" s="24">
        <f t="shared" si="22"/>
        <v>0</v>
      </c>
      <c r="DI94" s="9">
        <v>0</v>
      </c>
      <c r="DJ94" s="10">
        <v>0</v>
      </c>
      <c r="DK94" s="10">
        <v>0</v>
      </c>
      <c r="DL94" s="10">
        <v>0</v>
      </c>
      <c r="DM94" s="24">
        <f t="shared" si="23"/>
        <v>0</v>
      </c>
      <c r="DN94" s="9">
        <v>0</v>
      </c>
      <c r="DO94" s="10">
        <v>0</v>
      </c>
      <c r="DP94" s="10">
        <v>0</v>
      </c>
      <c r="DQ94" s="10">
        <v>0</v>
      </c>
      <c r="DR94" s="24">
        <f t="shared" si="24"/>
        <v>0</v>
      </c>
    </row>
    <row r="95" spans="1:122" ht="16.5" thickTop="1" thickBot="1" x14ac:dyDescent="0.3">
      <c r="A95" s="7">
        <f t="shared" si="28"/>
        <v>0.86458333333333237</v>
      </c>
      <c r="B95" s="8">
        <f t="shared" si="29"/>
        <v>0.874999999999999</v>
      </c>
      <c r="C95" s="9">
        <v>0</v>
      </c>
      <c r="D95" s="10">
        <v>0</v>
      </c>
      <c r="E95" s="10">
        <v>0</v>
      </c>
      <c r="F95" s="10">
        <v>0</v>
      </c>
      <c r="G95" s="24">
        <f t="shared" si="2"/>
        <v>0</v>
      </c>
      <c r="H95" s="9">
        <v>0</v>
      </c>
      <c r="I95" s="10">
        <v>0</v>
      </c>
      <c r="J95" s="10">
        <v>0</v>
      </c>
      <c r="K95" s="10">
        <v>0</v>
      </c>
      <c r="L95" s="24">
        <f t="shared" si="3"/>
        <v>0</v>
      </c>
      <c r="M95" s="9">
        <v>0</v>
      </c>
      <c r="N95" s="10">
        <v>0</v>
      </c>
      <c r="O95" s="10">
        <v>0</v>
      </c>
      <c r="P95" s="10">
        <v>0</v>
      </c>
      <c r="Q95" s="24">
        <f t="shared" si="4"/>
        <v>0</v>
      </c>
      <c r="R95" s="9">
        <v>0</v>
      </c>
      <c r="S95" s="10">
        <v>0</v>
      </c>
      <c r="T95" s="10">
        <v>0</v>
      </c>
      <c r="U95" s="10">
        <v>0</v>
      </c>
      <c r="V95" s="24">
        <f t="shared" si="5"/>
        <v>0</v>
      </c>
      <c r="W95" s="9">
        <v>0</v>
      </c>
      <c r="X95" s="10">
        <v>0</v>
      </c>
      <c r="Y95" s="10">
        <v>0</v>
      </c>
      <c r="Z95" s="10">
        <v>0</v>
      </c>
      <c r="AA95" s="24">
        <f t="shared" si="6"/>
        <v>0</v>
      </c>
      <c r="AB95" s="9">
        <v>0</v>
      </c>
      <c r="AC95" s="10">
        <v>0</v>
      </c>
      <c r="AD95" s="10">
        <v>0</v>
      </c>
      <c r="AE95" s="10">
        <v>0</v>
      </c>
      <c r="AF95" s="24">
        <f t="shared" si="7"/>
        <v>0</v>
      </c>
      <c r="AG95" s="9">
        <v>0</v>
      </c>
      <c r="AH95" s="10">
        <v>0</v>
      </c>
      <c r="AI95" s="10">
        <v>0</v>
      </c>
      <c r="AJ95" s="10">
        <v>0</v>
      </c>
      <c r="AK95" s="24">
        <f t="shared" si="0"/>
        <v>0</v>
      </c>
      <c r="AL95" s="9">
        <v>0</v>
      </c>
      <c r="AM95" s="10">
        <v>0</v>
      </c>
      <c r="AN95" s="10">
        <v>0</v>
      </c>
      <c r="AO95" s="10">
        <v>0</v>
      </c>
      <c r="AP95" s="24">
        <f t="shared" si="8"/>
        <v>0</v>
      </c>
      <c r="AQ95" s="9">
        <v>0</v>
      </c>
      <c r="AR95" s="10">
        <v>0</v>
      </c>
      <c r="AS95" s="10">
        <v>0</v>
      </c>
      <c r="AT95" s="10">
        <v>0</v>
      </c>
      <c r="AU95" s="24">
        <f t="shared" si="9"/>
        <v>0</v>
      </c>
      <c r="AV95" s="9">
        <v>0</v>
      </c>
      <c r="AW95" s="10">
        <v>0</v>
      </c>
      <c r="AX95" s="10">
        <v>0</v>
      </c>
      <c r="AY95" s="10">
        <v>0</v>
      </c>
      <c r="AZ95" s="24">
        <f t="shared" si="10"/>
        <v>0</v>
      </c>
      <c r="BA95" s="9">
        <v>0</v>
      </c>
      <c r="BB95" s="10">
        <v>0</v>
      </c>
      <c r="BC95" s="10">
        <v>0</v>
      </c>
      <c r="BD95" s="10">
        <v>0</v>
      </c>
      <c r="BE95" s="24">
        <f t="shared" si="11"/>
        <v>0</v>
      </c>
      <c r="BF95" s="9">
        <v>0</v>
      </c>
      <c r="BG95" s="10">
        <v>0</v>
      </c>
      <c r="BH95" s="10">
        <v>0</v>
      </c>
      <c r="BI95" s="10">
        <v>0</v>
      </c>
      <c r="BJ95" s="24">
        <f t="shared" si="12"/>
        <v>0</v>
      </c>
      <c r="BK95" s="9">
        <v>0</v>
      </c>
      <c r="BL95" s="10">
        <v>0</v>
      </c>
      <c r="BM95" s="10">
        <v>0</v>
      </c>
      <c r="BN95" s="10">
        <v>0</v>
      </c>
      <c r="BO95" s="24">
        <f t="shared" si="13"/>
        <v>0</v>
      </c>
      <c r="BP95" s="9">
        <v>1</v>
      </c>
      <c r="BQ95" s="10">
        <v>0</v>
      </c>
      <c r="BR95" s="10">
        <v>0</v>
      </c>
      <c r="BS95" s="10">
        <v>0</v>
      </c>
      <c r="BT95" s="24">
        <f t="shared" si="14"/>
        <v>1</v>
      </c>
      <c r="BU95" s="9">
        <v>0</v>
      </c>
      <c r="BV95" s="10">
        <v>0</v>
      </c>
      <c r="BW95" s="10">
        <v>0</v>
      </c>
      <c r="BX95" s="10">
        <v>0</v>
      </c>
      <c r="BY95" s="24">
        <f t="shared" si="15"/>
        <v>0</v>
      </c>
      <c r="BZ95" s="9">
        <v>0</v>
      </c>
      <c r="CA95" s="10">
        <v>0</v>
      </c>
      <c r="CB95" s="10">
        <v>0</v>
      </c>
      <c r="CC95" s="10">
        <v>0</v>
      </c>
      <c r="CD95" s="24">
        <f t="shared" si="16"/>
        <v>0</v>
      </c>
      <c r="CE95" s="9">
        <v>0</v>
      </c>
      <c r="CF95" s="10">
        <v>0</v>
      </c>
      <c r="CG95" s="10">
        <v>0</v>
      </c>
      <c r="CH95" s="10">
        <v>0</v>
      </c>
      <c r="CI95" s="24">
        <f t="shared" si="17"/>
        <v>0</v>
      </c>
      <c r="CJ95" s="9">
        <v>0</v>
      </c>
      <c r="CK95" s="10">
        <v>0</v>
      </c>
      <c r="CL95" s="10">
        <v>0</v>
      </c>
      <c r="CM95" s="10">
        <v>0</v>
      </c>
      <c r="CN95" s="24">
        <f t="shared" si="18"/>
        <v>0</v>
      </c>
      <c r="CO95" s="9">
        <v>0</v>
      </c>
      <c r="CP95" s="10">
        <v>0</v>
      </c>
      <c r="CQ95" s="10">
        <v>0</v>
      </c>
      <c r="CR95" s="10">
        <v>0</v>
      </c>
      <c r="CS95" s="24">
        <f t="shared" si="19"/>
        <v>0</v>
      </c>
      <c r="CT95" s="9">
        <v>0</v>
      </c>
      <c r="CU95" s="10">
        <v>0</v>
      </c>
      <c r="CV95" s="10">
        <v>0</v>
      </c>
      <c r="CW95" s="10">
        <v>0</v>
      </c>
      <c r="CX95" s="24">
        <f t="shared" si="20"/>
        <v>0</v>
      </c>
      <c r="CY95" s="9">
        <v>0</v>
      </c>
      <c r="CZ95" s="10">
        <v>0</v>
      </c>
      <c r="DA95" s="10">
        <v>0</v>
      </c>
      <c r="DB95" s="10">
        <v>0</v>
      </c>
      <c r="DC95" s="24">
        <f t="shared" si="21"/>
        <v>0</v>
      </c>
      <c r="DD95" s="9">
        <v>0</v>
      </c>
      <c r="DE95" s="10">
        <v>0</v>
      </c>
      <c r="DF95" s="10">
        <v>0</v>
      </c>
      <c r="DG95" s="10">
        <v>0</v>
      </c>
      <c r="DH95" s="24">
        <f t="shared" si="22"/>
        <v>0</v>
      </c>
      <c r="DI95" s="9">
        <v>0</v>
      </c>
      <c r="DJ95" s="10">
        <v>0</v>
      </c>
      <c r="DK95" s="10">
        <v>0</v>
      </c>
      <c r="DL95" s="10">
        <v>0</v>
      </c>
      <c r="DM95" s="24">
        <f t="shared" si="23"/>
        <v>0</v>
      </c>
      <c r="DN95" s="9">
        <v>0</v>
      </c>
      <c r="DO95" s="10">
        <v>0</v>
      </c>
      <c r="DP95" s="10">
        <v>0</v>
      </c>
      <c r="DQ95" s="10">
        <v>0</v>
      </c>
      <c r="DR95" s="24">
        <f t="shared" si="24"/>
        <v>0</v>
      </c>
    </row>
    <row r="96" spans="1:122" ht="16.5" thickTop="1" thickBot="1" x14ac:dyDescent="0.3">
      <c r="A96" s="7">
        <f t="shared" si="28"/>
        <v>0.874999999999999</v>
      </c>
      <c r="B96" s="8">
        <f t="shared" si="29"/>
        <v>0.88541666666666563</v>
      </c>
      <c r="C96" s="9">
        <v>0</v>
      </c>
      <c r="D96" s="10">
        <v>0</v>
      </c>
      <c r="E96" s="10">
        <v>0</v>
      </c>
      <c r="F96" s="10">
        <v>0</v>
      </c>
      <c r="G96" s="24">
        <f t="shared" si="2"/>
        <v>0</v>
      </c>
      <c r="H96" s="9">
        <v>0</v>
      </c>
      <c r="I96" s="10">
        <v>0</v>
      </c>
      <c r="J96" s="10">
        <v>0</v>
      </c>
      <c r="K96" s="10">
        <v>0</v>
      </c>
      <c r="L96" s="24">
        <f t="shared" si="3"/>
        <v>0</v>
      </c>
      <c r="M96" s="9">
        <v>0</v>
      </c>
      <c r="N96" s="10">
        <v>0</v>
      </c>
      <c r="O96" s="10">
        <v>0</v>
      </c>
      <c r="P96" s="10">
        <v>0</v>
      </c>
      <c r="Q96" s="24">
        <f t="shared" si="4"/>
        <v>0</v>
      </c>
      <c r="R96" s="9">
        <v>0</v>
      </c>
      <c r="S96" s="10">
        <v>0</v>
      </c>
      <c r="T96" s="10">
        <v>0</v>
      </c>
      <c r="U96" s="10">
        <v>0</v>
      </c>
      <c r="V96" s="24">
        <f t="shared" si="5"/>
        <v>0</v>
      </c>
      <c r="W96" s="9">
        <v>0</v>
      </c>
      <c r="X96" s="10">
        <v>0</v>
      </c>
      <c r="Y96" s="10">
        <v>0</v>
      </c>
      <c r="Z96" s="10">
        <v>0</v>
      </c>
      <c r="AA96" s="24">
        <f t="shared" si="6"/>
        <v>0</v>
      </c>
      <c r="AB96" s="9">
        <v>0</v>
      </c>
      <c r="AC96" s="10">
        <v>0</v>
      </c>
      <c r="AD96" s="10">
        <v>0</v>
      </c>
      <c r="AE96" s="10">
        <v>0</v>
      </c>
      <c r="AF96" s="24">
        <f t="shared" si="7"/>
        <v>0</v>
      </c>
      <c r="AG96" s="9">
        <v>0</v>
      </c>
      <c r="AH96" s="10">
        <v>0</v>
      </c>
      <c r="AI96" s="10">
        <v>0</v>
      </c>
      <c r="AJ96" s="10">
        <v>0</v>
      </c>
      <c r="AK96" s="24">
        <f t="shared" ref="AK96:AK99" si="30">SUM(AG96:AJ96)</f>
        <v>0</v>
      </c>
      <c r="AL96" s="9">
        <v>0</v>
      </c>
      <c r="AM96" s="10">
        <v>0</v>
      </c>
      <c r="AN96" s="10">
        <v>0</v>
      </c>
      <c r="AO96" s="10">
        <v>0</v>
      </c>
      <c r="AP96" s="24">
        <f t="shared" si="8"/>
        <v>0</v>
      </c>
      <c r="AQ96" s="9">
        <v>0</v>
      </c>
      <c r="AR96" s="10">
        <v>0</v>
      </c>
      <c r="AS96" s="10">
        <v>0</v>
      </c>
      <c r="AT96" s="10">
        <v>0</v>
      </c>
      <c r="AU96" s="24">
        <f t="shared" si="9"/>
        <v>0</v>
      </c>
      <c r="AV96" s="9">
        <v>0</v>
      </c>
      <c r="AW96" s="10">
        <v>0</v>
      </c>
      <c r="AX96" s="10">
        <v>0</v>
      </c>
      <c r="AY96" s="10">
        <v>0</v>
      </c>
      <c r="AZ96" s="24">
        <f t="shared" si="10"/>
        <v>0</v>
      </c>
      <c r="BA96" s="9">
        <v>0</v>
      </c>
      <c r="BB96" s="10">
        <v>0</v>
      </c>
      <c r="BC96" s="10">
        <v>0</v>
      </c>
      <c r="BD96" s="10">
        <v>0</v>
      </c>
      <c r="BE96" s="24">
        <f t="shared" si="11"/>
        <v>0</v>
      </c>
      <c r="BF96" s="9">
        <v>0</v>
      </c>
      <c r="BG96" s="10">
        <v>0</v>
      </c>
      <c r="BH96" s="10">
        <v>0</v>
      </c>
      <c r="BI96" s="10">
        <v>0</v>
      </c>
      <c r="BJ96" s="24">
        <f t="shared" si="12"/>
        <v>0</v>
      </c>
      <c r="BK96" s="9">
        <v>0</v>
      </c>
      <c r="BL96" s="10">
        <v>0</v>
      </c>
      <c r="BM96" s="10">
        <v>0</v>
      </c>
      <c r="BN96" s="10">
        <v>0</v>
      </c>
      <c r="BO96" s="24">
        <f t="shared" si="13"/>
        <v>0</v>
      </c>
      <c r="BP96" s="9">
        <v>0</v>
      </c>
      <c r="BQ96" s="10">
        <v>0</v>
      </c>
      <c r="BR96" s="10">
        <v>0</v>
      </c>
      <c r="BS96" s="10">
        <v>0</v>
      </c>
      <c r="BT96" s="24">
        <f t="shared" si="14"/>
        <v>0</v>
      </c>
      <c r="BU96" s="9">
        <v>0</v>
      </c>
      <c r="BV96" s="10">
        <v>0</v>
      </c>
      <c r="BW96" s="10">
        <v>0</v>
      </c>
      <c r="BX96" s="10">
        <v>0</v>
      </c>
      <c r="BY96" s="24">
        <f t="shared" si="15"/>
        <v>0</v>
      </c>
      <c r="BZ96" s="9">
        <v>0</v>
      </c>
      <c r="CA96" s="10">
        <v>0</v>
      </c>
      <c r="CB96" s="10">
        <v>0</v>
      </c>
      <c r="CC96" s="10">
        <v>0</v>
      </c>
      <c r="CD96" s="24">
        <f t="shared" si="16"/>
        <v>0</v>
      </c>
      <c r="CE96" s="9">
        <v>0</v>
      </c>
      <c r="CF96" s="10">
        <v>0</v>
      </c>
      <c r="CG96" s="10">
        <v>0</v>
      </c>
      <c r="CH96" s="10">
        <v>0</v>
      </c>
      <c r="CI96" s="24">
        <f t="shared" si="17"/>
        <v>0</v>
      </c>
      <c r="CJ96" s="9">
        <v>0</v>
      </c>
      <c r="CK96" s="10">
        <v>0</v>
      </c>
      <c r="CL96" s="10">
        <v>0</v>
      </c>
      <c r="CM96" s="10">
        <v>0</v>
      </c>
      <c r="CN96" s="24">
        <f t="shared" si="18"/>
        <v>0</v>
      </c>
      <c r="CO96" s="9">
        <v>0</v>
      </c>
      <c r="CP96" s="10">
        <v>0</v>
      </c>
      <c r="CQ96" s="10">
        <v>0</v>
      </c>
      <c r="CR96" s="10">
        <v>0</v>
      </c>
      <c r="CS96" s="24">
        <f t="shared" si="19"/>
        <v>0</v>
      </c>
      <c r="CT96" s="9">
        <v>0</v>
      </c>
      <c r="CU96" s="10">
        <v>0</v>
      </c>
      <c r="CV96" s="10">
        <v>0</v>
      </c>
      <c r="CW96" s="10">
        <v>0</v>
      </c>
      <c r="CX96" s="24">
        <f t="shared" si="20"/>
        <v>0</v>
      </c>
      <c r="CY96" s="9">
        <v>0</v>
      </c>
      <c r="CZ96" s="10">
        <v>0</v>
      </c>
      <c r="DA96" s="10">
        <v>0</v>
      </c>
      <c r="DB96" s="10">
        <v>0</v>
      </c>
      <c r="DC96" s="24">
        <f t="shared" si="21"/>
        <v>0</v>
      </c>
      <c r="DD96" s="9">
        <v>0</v>
      </c>
      <c r="DE96" s="10">
        <v>0</v>
      </c>
      <c r="DF96" s="10">
        <v>0</v>
      </c>
      <c r="DG96" s="10">
        <v>0</v>
      </c>
      <c r="DH96" s="24">
        <f t="shared" si="22"/>
        <v>0</v>
      </c>
      <c r="DI96" s="9">
        <v>0</v>
      </c>
      <c r="DJ96" s="10">
        <v>0</v>
      </c>
      <c r="DK96" s="10">
        <v>0</v>
      </c>
      <c r="DL96" s="10">
        <v>0</v>
      </c>
      <c r="DM96" s="24">
        <f t="shared" si="23"/>
        <v>0</v>
      </c>
      <c r="DN96" s="9">
        <v>0</v>
      </c>
      <c r="DO96" s="10">
        <v>0</v>
      </c>
      <c r="DP96" s="10">
        <v>0</v>
      </c>
      <c r="DQ96" s="10">
        <v>0</v>
      </c>
      <c r="DR96" s="24">
        <f t="shared" si="24"/>
        <v>0</v>
      </c>
    </row>
    <row r="97" spans="1:122" ht="16.5" thickTop="1" thickBot="1" x14ac:dyDescent="0.3">
      <c r="A97" s="7">
        <f t="shared" si="28"/>
        <v>0.88541666666666563</v>
      </c>
      <c r="B97" s="8">
        <f t="shared" si="29"/>
        <v>0.89583333333333226</v>
      </c>
      <c r="C97" s="9">
        <v>0</v>
      </c>
      <c r="D97" s="10">
        <v>0</v>
      </c>
      <c r="E97" s="10">
        <v>0</v>
      </c>
      <c r="F97" s="10">
        <v>0</v>
      </c>
      <c r="G97" s="24">
        <f t="shared" ref="G97:G100" si="31">SUM(C97:F97)</f>
        <v>0</v>
      </c>
      <c r="H97" s="9">
        <v>0</v>
      </c>
      <c r="I97" s="10">
        <v>0</v>
      </c>
      <c r="J97" s="10">
        <v>0</v>
      </c>
      <c r="K97" s="10">
        <v>0</v>
      </c>
      <c r="L97" s="24">
        <f t="shared" ref="L97:L100" si="32">SUM(H97:K97)</f>
        <v>0</v>
      </c>
      <c r="M97" s="9">
        <v>0</v>
      </c>
      <c r="N97" s="10">
        <v>0</v>
      </c>
      <c r="O97" s="10">
        <v>0</v>
      </c>
      <c r="P97" s="10">
        <v>0</v>
      </c>
      <c r="Q97" s="24">
        <f t="shared" ref="Q97:Q100" si="33">SUM(M97:P97)</f>
        <v>0</v>
      </c>
      <c r="R97" s="9">
        <v>0</v>
      </c>
      <c r="S97" s="10">
        <v>0</v>
      </c>
      <c r="T97" s="10">
        <v>0</v>
      </c>
      <c r="U97" s="10">
        <v>0</v>
      </c>
      <c r="V97" s="24">
        <f t="shared" ref="V97:V100" si="34">SUM(R97:U97)</f>
        <v>0</v>
      </c>
      <c r="W97" s="9">
        <v>0</v>
      </c>
      <c r="X97" s="10">
        <v>0</v>
      </c>
      <c r="Y97" s="10">
        <v>0</v>
      </c>
      <c r="Z97" s="10">
        <v>0</v>
      </c>
      <c r="AA97" s="24">
        <f t="shared" ref="AA97:AA100" si="35">SUM(W97:Z97)</f>
        <v>0</v>
      </c>
      <c r="AB97" s="9">
        <v>0</v>
      </c>
      <c r="AC97" s="10">
        <v>0</v>
      </c>
      <c r="AD97" s="10">
        <v>0</v>
      </c>
      <c r="AE97" s="10">
        <v>0</v>
      </c>
      <c r="AF97" s="24">
        <f t="shared" ref="AF97:AF100" si="36">SUM(AB97:AE97)</f>
        <v>0</v>
      </c>
      <c r="AG97" s="9">
        <v>0</v>
      </c>
      <c r="AH97" s="10">
        <v>0</v>
      </c>
      <c r="AI97" s="10">
        <v>0</v>
      </c>
      <c r="AJ97" s="10">
        <v>0</v>
      </c>
      <c r="AK97" s="24">
        <f t="shared" si="30"/>
        <v>0</v>
      </c>
      <c r="AL97" s="9">
        <v>0</v>
      </c>
      <c r="AM97" s="10">
        <v>0</v>
      </c>
      <c r="AN97" s="10">
        <v>0</v>
      </c>
      <c r="AO97" s="10">
        <v>0</v>
      </c>
      <c r="AP97" s="24">
        <f t="shared" ref="AP97:AP100" si="37">SUM(AL97:AO97)</f>
        <v>0</v>
      </c>
      <c r="AQ97" s="9">
        <v>0</v>
      </c>
      <c r="AR97" s="10">
        <v>0</v>
      </c>
      <c r="AS97" s="10">
        <v>0</v>
      </c>
      <c r="AT97" s="10">
        <v>0</v>
      </c>
      <c r="AU97" s="24">
        <f t="shared" ref="AU97:AU100" si="38">SUM(AQ97:AT97)</f>
        <v>0</v>
      </c>
      <c r="AV97" s="9">
        <v>0</v>
      </c>
      <c r="AW97" s="10">
        <v>0</v>
      </c>
      <c r="AX97" s="10">
        <v>0</v>
      </c>
      <c r="AY97" s="10">
        <v>0</v>
      </c>
      <c r="AZ97" s="24">
        <f t="shared" ref="AZ97:AZ100" si="39">SUM(AV97:AY97)</f>
        <v>0</v>
      </c>
      <c r="BA97" s="9">
        <v>0</v>
      </c>
      <c r="BB97" s="10">
        <v>0</v>
      </c>
      <c r="BC97" s="10">
        <v>0</v>
      </c>
      <c r="BD97" s="10">
        <v>0</v>
      </c>
      <c r="BE97" s="24">
        <f t="shared" ref="BE97:BE100" si="40">SUM(BA97:BD97)</f>
        <v>0</v>
      </c>
      <c r="BF97" s="9">
        <v>0</v>
      </c>
      <c r="BG97" s="10">
        <v>0</v>
      </c>
      <c r="BH97" s="10">
        <v>0</v>
      </c>
      <c r="BI97" s="10">
        <v>0</v>
      </c>
      <c r="BJ97" s="24">
        <f t="shared" ref="BJ97:BJ100" si="41">SUM(BF97:BI97)</f>
        <v>0</v>
      </c>
      <c r="BK97" s="9">
        <v>0</v>
      </c>
      <c r="BL97" s="10">
        <v>0</v>
      </c>
      <c r="BM97" s="10">
        <v>0</v>
      </c>
      <c r="BN97" s="10">
        <v>0</v>
      </c>
      <c r="BO97" s="24">
        <f t="shared" ref="BO97:BO100" si="42">SUM(BK97:BN97)</f>
        <v>0</v>
      </c>
      <c r="BP97" s="9">
        <v>0</v>
      </c>
      <c r="BQ97" s="10">
        <v>0</v>
      </c>
      <c r="BR97" s="10">
        <v>0</v>
      </c>
      <c r="BS97" s="10">
        <v>0</v>
      </c>
      <c r="BT97" s="24">
        <f t="shared" ref="BT97:BT100" si="43">SUM(BP97:BS97)</f>
        <v>0</v>
      </c>
      <c r="BU97" s="9">
        <v>0</v>
      </c>
      <c r="BV97" s="10">
        <v>0</v>
      </c>
      <c r="BW97" s="10">
        <v>0</v>
      </c>
      <c r="BX97" s="10">
        <v>0</v>
      </c>
      <c r="BY97" s="24">
        <f t="shared" ref="BY97:BY100" si="44">SUM(BU97:BX97)</f>
        <v>0</v>
      </c>
      <c r="BZ97" s="9">
        <v>0</v>
      </c>
      <c r="CA97" s="10">
        <v>0</v>
      </c>
      <c r="CB97" s="10">
        <v>0</v>
      </c>
      <c r="CC97" s="10">
        <v>0</v>
      </c>
      <c r="CD97" s="24">
        <f t="shared" ref="CD97:CD100" si="45">SUM(BZ97:CC97)</f>
        <v>0</v>
      </c>
      <c r="CE97" s="9">
        <v>0</v>
      </c>
      <c r="CF97" s="10">
        <v>0</v>
      </c>
      <c r="CG97" s="10">
        <v>0</v>
      </c>
      <c r="CH97" s="10">
        <v>0</v>
      </c>
      <c r="CI97" s="24">
        <f t="shared" ref="CI97:CI100" si="46">SUM(CE97:CH97)</f>
        <v>0</v>
      </c>
      <c r="CJ97" s="9">
        <v>0</v>
      </c>
      <c r="CK97" s="10">
        <v>0</v>
      </c>
      <c r="CL97" s="10">
        <v>0</v>
      </c>
      <c r="CM97" s="10">
        <v>0</v>
      </c>
      <c r="CN97" s="24">
        <f t="shared" ref="CN97:CN100" si="47">SUM(CJ97:CM97)</f>
        <v>0</v>
      </c>
      <c r="CO97" s="9">
        <v>0</v>
      </c>
      <c r="CP97" s="10">
        <v>0</v>
      </c>
      <c r="CQ97" s="10">
        <v>0</v>
      </c>
      <c r="CR97" s="10">
        <v>0</v>
      </c>
      <c r="CS97" s="24">
        <f t="shared" ref="CS97:CS100" si="48">SUM(CO97:CR97)</f>
        <v>0</v>
      </c>
      <c r="CT97" s="9">
        <v>0</v>
      </c>
      <c r="CU97" s="10">
        <v>0</v>
      </c>
      <c r="CV97" s="10">
        <v>0</v>
      </c>
      <c r="CW97" s="10">
        <v>0</v>
      </c>
      <c r="CX97" s="24">
        <f t="shared" ref="CX97:CX100" si="49">SUM(CT97:CW97)</f>
        <v>0</v>
      </c>
      <c r="CY97" s="9">
        <v>0</v>
      </c>
      <c r="CZ97" s="10">
        <v>0</v>
      </c>
      <c r="DA97" s="10">
        <v>0</v>
      </c>
      <c r="DB97" s="10">
        <v>0</v>
      </c>
      <c r="DC97" s="24">
        <f t="shared" ref="DC97:DC100" si="50">SUM(CY97:DB97)</f>
        <v>0</v>
      </c>
      <c r="DD97" s="9">
        <v>0</v>
      </c>
      <c r="DE97" s="10">
        <v>0</v>
      </c>
      <c r="DF97" s="10">
        <v>0</v>
      </c>
      <c r="DG97" s="10">
        <v>0</v>
      </c>
      <c r="DH97" s="24">
        <f t="shared" ref="DH97:DH100" si="51">SUM(DD97:DG97)</f>
        <v>0</v>
      </c>
      <c r="DI97" s="9">
        <v>0</v>
      </c>
      <c r="DJ97" s="10">
        <v>0</v>
      </c>
      <c r="DK97" s="10">
        <v>0</v>
      </c>
      <c r="DL97" s="10">
        <v>0</v>
      </c>
      <c r="DM97" s="24">
        <f t="shared" ref="DM97:DM100" si="52">SUM(DI97:DL97)</f>
        <v>0</v>
      </c>
      <c r="DN97" s="9">
        <v>0</v>
      </c>
      <c r="DO97" s="10">
        <v>0</v>
      </c>
      <c r="DP97" s="10">
        <v>0</v>
      </c>
      <c r="DQ97" s="10">
        <v>0</v>
      </c>
      <c r="DR97" s="24">
        <f t="shared" ref="DR97:DR100" si="53">SUM(DN97:DQ97)</f>
        <v>0</v>
      </c>
    </row>
    <row r="98" spans="1:122" ht="16.5" thickTop="1" thickBot="1" x14ac:dyDescent="0.3">
      <c r="A98" s="7">
        <f t="shared" si="28"/>
        <v>0.89583333333333226</v>
      </c>
      <c r="B98" s="8">
        <f t="shared" si="29"/>
        <v>0.90624999999999889</v>
      </c>
      <c r="C98" s="9">
        <v>0</v>
      </c>
      <c r="D98" s="10">
        <v>0</v>
      </c>
      <c r="E98" s="10">
        <v>0</v>
      </c>
      <c r="F98" s="10">
        <v>0</v>
      </c>
      <c r="G98" s="24">
        <f t="shared" si="31"/>
        <v>0</v>
      </c>
      <c r="H98" s="9">
        <v>0</v>
      </c>
      <c r="I98" s="10">
        <v>0</v>
      </c>
      <c r="J98" s="10">
        <v>0</v>
      </c>
      <c r="K98" s="10">
        <v>0</v>
      </c>
      <c r="L98" s="24">
        <f t="shared" si="32"/>
        <v>0</v>
      </c>
      <c r="M98" s="9">
        <v>0</v>
      </c>
      <c r="N98" s="10">
        <v>0</v>
      </c>
      <c r="O98" s="10">
        <v>0</v>
      </c>
      <c r="P98" s="10">
        <v>0</v>
      </c>
      <c r="Q98" s="24">
        <f t="shared" si="33"/>
        <v>0</v>
      </c>
      <c r="R98" s="9">
        <v>0</v>
      </c>
      <c r="S98" s="10">
        <v>0</v>
      </c>
      <c r="T98" s="10">
        <v>0</v>
      </c>
      <c r="U98" s="10">
        <v>0</v>
      </c>
      <c r="V98" s="24">
        <f t="shared" si="34"/>
        <v>0</v>
      </c>
      <c r="W98" s="9">
        <v>0</v>
      </c>
      <c r="X98" s="10">
        <v>0</v>
      </c>
      <c r="Y98" s="10">
        <v>0</v>
      </c>
      <c r="Z98" s="10">
        <v>0</v>
      </c>
      <c r="AA98" s="24">
        <f t="shared" si="35"/>
        <v>0</v>
      </c>
      <c r="AB98" s="9">
        <v>0</v>
      </c>
      <c r="AC98" s="10">
        <v>0</v>
      </c>
      <c r="AD98" s="10">
        <v>0</v>
      </c>
      <c r="AE98" s="10">
        <v>0</v>
      </c>
      <c r="AF98" s="24">
        <f t="shared" si="36"/>
        <v>0</v>
      </c>
      <c r="AG98" s="9">
        <v>0</v>
      </c>
      <c r="AH98" s="10">
        <v>0</v>
      </c>
      <c r="AI98" s="10">
        <v>0</v>
      </c>
      <c r="AJ98" s="10">
        <v>0</v>
      </c>
      <c r="AK98" s="35">
        <f t="shared" si="30"/>
        <v>0</v>
      </c>
      <c r="AL98" s="9">
        <v>0</v>
      </c>
      <c r="AM98" s="10">
        <v>0</v>
      </c>
      <c r="AN98" s="10">
        <v>0</v>
      </c>
      <c r="AO98" s="10">
        <v>0</v>
      </c>
      <c r="AP98" s="24">
        <f t="shared" si="37"/>
        <v>0</v>
      </c>
      <c r="AQ98" s="9">
        <v>0</v>
      </c>
      <c r="AR98" s="10">
        <v>0</v>
      </c>
      <c r="AS98" s="10">
        <v>0</v>
      </c>
      <c r="AT98" s="10">
        <v>0</v>
      </c>
      <c r="AU98" s="24">
        <f t="shared" si="38"/>
        <v>0</v>
      </c>
      <c r="AV98" s="9">
        <v>0</v>
      </c>
      <c r="AW98" s="10">
        <v>0</v>
      </c>
      <c r="AX98" s="10">
        <v>0</v>
      </c>
      <c r="AY98" s="10">
        <v>0</v>
      </c>
      <c r="AZ98" s="24">
        <f t="shared" si="39"/>
        <v>0</v>
      </c>
      <c r="BA98" s="9">
        <v>0</v>
      </c>
      <c r="BB98" s="10">
        <v>0</v>
      </c>
      <c r="BC98" s="10">
        <v>0</v>
      </c>
      <c r="BD98" s="10">
        <v>0</v>
      </c>
      <c r="BE98" s="24">
        <f t="shared" si="40"/>
        <v>0</v>
      </c>
      <c r="BF98" s="9">
        <v>0</v>
      </c>
      <c r="BG98" s="10">
        <v>0</v>
      </c>
      <c r="BH98" s="10">
        <v>0</v>
      </c>
      <c r="BI98" s="10">
        <v>0</v>
      </c>
      <c r="BJ98" s="24">
        <f t="shared" si="41"/>
        <v>0</v>
      </c>
      <c r="BK98" s="9">
        <v>0</v>
      </c>
      <c r="BL98" s="10">
        <v>0</v>
      </c>
      <c r="BM98" s="10">
        <v>0</v>
      </c>
      <c r="BN98" s="10">
        <v>0</v>
      </c>
      <c r="BO98" s="24">
        <f t="shared" si="42"/>
        <v>0</v>
      </c>
      <c r="BP98" s="9">
        <v>0</v>
      </c>
      <c r="BQ98" s="10">
        <v>0</v>
      </c>
      <c r="BR98" s="10">
        <v>0</v>
      </c>
      <c r="BS98" s="10">
        <v>0</v>
      </c>
      <c r="BT98" s="24">
        <f t="shared" si="43"/>
        <v>0</v>
      </c>
      <c r="BU98" s="9">
        <v>0</v>
      </c>
      <c r="BV98" s="10">
        <v>0</v>
      </c>
      <c r="BW98" s="10">
        <v>0</v>
      </c>
      <c r="BX98" s="10">
        <v>0</v>
      </c>
      <c r="BY98" s="24">
        <f t="shared" si="44"/>
        <v>0</v>
      </c>
      <c r="BZ98" s="9">
        <v>0</v>
      </c>
      <c r="CA98" s="10">
        <v>0</v>
      </c>
      <c r="CB98" s="10">
        <v>0</v>
      </c>
      <c r="CC98" s="10">
        <v>0</v>
      </c>
      <c r="CD98" s="24">
        <f t="shared" si="45"/>
        <v>0</v>
      </c>
      <c r="CE98" s="9">
        <v>0</v>
      </c>
      <c r="CF98" s="10">
        <v>0</v>
      </c>
      <c r="CG98" s="10">
        <v>0</v>
      </c>
      <c r="CH98" s="10">
        <v>0</v>
      </c>
      <c r="CI98" s="24">
        <f t="shared" si="46"/>
        <v>0</v>
      </c>
      <c r="CJ98" s="9">
        <v>0</v>
      </c>
      <c r="CK98" s="10">
        <v>0</v>
      </c>
      <c r="CL98" s="10">
        <v>0</v>
      </c>
      <c r="CM98" s="10">
        <v>0</v>
      </c>
      <c r="CN98" s="24">
        <f t="shared" si="47"/>
        <v>0</v>
      </c>
      <c r="CO98" s="9">
        <v>0</v>
      </c>
      <c r="CP98" s="10">
        <v>0</v>
      </c>
      <c r="CQ98" s="10">
        <v>0</v>
      </c>
      <c r="CR98" s="10">
        <v>0</v>
      </c>
      <c r="CS98" s="24">
        <f t="shared" si="48"/>
        <v>0</v>
      </c>
      <c r="CT98" s="9">
        <v>0</v>
      </c>
      <c r="CU98" s="10">
        <v>0</v>
      </c>
      <c r="CV98" s="10">
        <v>0</v>
      </c>
      <c r="CW98" s="10">
        <v>0</v>
      </c>
      <c r="CX98" s="24">
        <f t="shared" si="49"/>
        <v>0</v>
      </c>
      <c r="CY98" s="9">
        <v>0</v>
      </c>
      <c r="CZ98" s="10">
        <v>0</v>
      </c>
      <c r="DA98" s="10">
        <v>0</v>
      </c>
      <c r="DB98" s="10">
        <v>0</v>
      </c>
      <c r="DC98" s="24">
        <f t="shared" si="50"/>
        <v>0</v>
      </c>
      <c r="DD98" s="9">
        <v>0</v>
      </c>
      <c r="DE98" s="10">
        <v>0</v>
      </c>
      <c r="DF98" s="10">
        <v>0</v>
      </c>
      <c r="DG98" s="10">
        <v>0</v>
      </c>
      <c r="DH98" s="24">
        <f t="shared" si="51"/>
        <v>0</v>
      </c>
      <c r="DI98" s="9">
        <v>0</v>
      </c>
      <c r="DJ98" s="10">
        <v>0</v>
      </c>
      <c r="DK98" s="10">
        <v>0</v>
      </c>
      <c r="DL98" s="10">
        <v>0</v>
      </c>
      <c r="DM98" s="24">
        <f t="shared" si="52"/>
        <v>0</v>
      </c>
      <c r="DN98" s="9">
        <v>0</v>
      </c>
      <c r="DO98" s="10">
        <v>0</v>
      </c>
      <c r="DP98" s="10">
        <v>0</v>
      </c>
      <c r="DQ98" s="10">
        <v>0</v>
      </c>
      <c r="DR98" s="24">
        <f t="shared" si="53"/>
        <v>0</v>
      </c>
    </row>
    <row r="99" spans="1:122" ht="16.5" thickTop="1" thickBot="1" x14ac:dyDescent="0.3">
      <c r="A99" s="7">
        <f t="shared" si="28"/>
        <v>0.90624999999999889</v>
      </c>
      <c r="B99" s="8">
        <f t="shared" si="29"/>
        <v>0.91666666666666552</v>
      </c>
      <c r="C99" s="9">
        <v>0</v>
      </c>
      <c r="D99" s="10">
        <v>0</v>
      </c>
      <c r="E99" s="10">
        <v>0</v>
      </c>
      <c r="F99" s="10">
        <v>0</v>
      </c>
      <c r="G99" s="24">
        <f t="shared" si="31"/>
        <v>0</v>
      </c>
      <c r="H99" s="9">
        <v>0</v>
      </c>
      <c r="I99" s="10">
        <v>0</v>
      </c>
      <c r="J99" s="10">
        <v>0</v>
      </c>
      <c r="K99" s="10">
        <v>0</v>
      </c>
      <c r="L99" s="24">
        <f t="shared" si="32"/>
        <v>0</v>
      </c>
      <c r="M99" s="9">
        <v>0</v>
      </c>
      <c r="N99" s="10">
        <v>0</v>
      </c>
      <c r="O99" s="10">
        <v>0</v>
      </c>
      <c r="P99" s="10">
        <v>0</v>
      </c>
      <c r="Q99" s="24">
        <f t="shared" si="33"/>
        <v>0</v>
      </c>
      <c r="R99" s="9">
        <v>0</v>
      </c>
      <c r="S99" s="10">
        <v>0</v>
      </c>
      <c r="T99" s="10">
        <v>0</v>
      </c>
      <c r="U99" s="10">
        <v>0</v>
      </c>
      <c r="V99" s="24">
        <f t="shared" si="34"/>
        <v>0</v>
      </c>
      <c r="W99" s="9">
        <v>0</v>
      </c>
      <c r="X99" s="10">
        <v>0</v>
      </c>
      <c r="Y99" s="10">
        <v>0</v>
      </c>
      <c r="Z99" s="10">
        <v>0</v>
      </c>
      <c r="AA99" s="24">
        <f t="shared" si="35"/>
        <v>0</v>
      </c>
      <c r="AB99" s="9">
        <v>0</v>
      </c>
      <c r="AC99" s="10">
        <v>0</v>
      </c>
      <c r="AD99" s="10">
        <v>0</v>
      </c>
      <c r="AE99" s="10">
        <v>0</v>
      </c>
      <c r="AF99" s="24">
        <f t="shared" si="36"/>
        <v>0</v>
      </c>
      <c r="AG99" s="9">
        <v>0</v>
      </c>
      <c r="AH99" s="10">
        <v>0</v>
      </c>
      <c r="AI99" s="10">
        <v>0</v>
      </c>
      <c r="AJ99" s="10">
        <v>0</v>
      </c>
      <c r="AK99" s="35">
        <f t="shared" si="30"/>
        <v>0</v>
      </c>
      <c r="AL99" s="9">
        <v>0</v>
      </c>
      <c r="AM99" s="10">
        <v>0</v>
      </c>
      <c r="AN99" s="10">
        <v>0</v>
      </c>
      <c r="AO99" s="10">
        <v>0</v>
      </c>
      <c r="AP99" s="24">
        <f t="shared" si="37"/>
        <v>0</v>
      </c>
      <c r="AQ99" s="9">
        <v>0</v>
      </c>
      <c r="AR99" s="10">
        <v>0</v>
      </c>
      <c r="AS99" s="10">
        <v>0</v>
      </c>
      <c r="AT99" s="10">
        <v>0</v>
      </c>
      <c r="AU99" s="24">
        <f t="shared" si="38"/>
        <v>0</v>
      </c>
      <c r="AV99" s="9">
        <v>0</v>
      </c>
      <c r="AW99" s="10">
        <v>0</v>
      </c>
      <c r="AX99" s="10">
        <v>0</v>
      </c>
      <c r="AY99" s="10">
        <v>0</v>
      </c>
      <c r="AZ99" s="24">
        <f t="shared" si="39"/>
        <v>0</v>
      </c>
      <c r="BA99" s="9">
        <v>0</v>
      </c>
      <c r="BB99" s="10">
        <v>0</v>
      </c>
      <c r="BC99" s="10">
        <v>0</v>
      </c>
      <c r="BD99" s="10">
        <v>0</v>
      </c>
      <c r="BE99" s="24">
        <f t="shared" si="40"/>
        <v>0</v>
      </c>
      <c r="BF99" s="9">
        <v>0</v>
      </c>
      <c r="BG99" s="10">
        <v>0</v>
      </c>
      <c r="BH99" s="10">
        <v>0</v>
      </c>
      <c r="BI99" s="10">
        <v>0</v>
      </c>
      <c r="BJ99" s="24">
        <f t="shared" si="41"/>
        <v>0</v>
      </c>
      <c r="BK99" s="9">
        <v>0</v>
      </c>
      <c r="BL99" s="10">
        <v>0</v>
      </c>
      <c r="BM99" s="10">
        <v>0</v>
      </c>
      <c r="BN99" s="10">
        <v>0</v>
      </c>
      <c r="BO99" s="24">
        <f t="shared" si="42"/>
        <v>0</v>
      </c>
      <c r="BP99" s="9">
        <v>0</v>
      </c>
      <c r="BQ99" s="10">
        <v>0</v>
      </c>
      <c r="BR99" s="10">
        <v>0</v>
      </c>
      <c r="BS99" s="10">
        <v>0</v>
      </c>
      <c r="BT99" s="24">
        <f t="shared" si="43"/>
        <v>0</v>
      </c>
      <c r="BU99" s="9">
        <v>0</v>
      </c>
      <c r="BV99" s="10">
        <v>0</v>
      </c>
      <c r="BW99" s="10">
        <v>0</v>
      </c>
      <c r="BX99" s="10">
        <v>0</v>
      </c>
      <c r="BY99" s="24">
        <f t="shared" si="44"/>
        <v>0</v>
      </c>
      <c r="BZ99" s="9">
        <v>0</v>
      </c>
      <c r="CA99" s="10">
        <v>0</v>
      </c>
      <c r="CB99" s="10">
        <v>0</v>
      </c>
      <c r="CC99" s="10">
        <v>0</v>
      </c>
      <c r="CD99" s="24">
        <f t="shared" si="45"/>
        <v>0</v>
      </c>
      <c r="CE99" s="9">
        <v>0</v>
      </c>
      <c r="CF99" s="10">
        <v>0</v>
      </c>
      <c r="CG99" s="10">
        <v>0</v>
      </c>
      <c r="CH99" s="10">
        <v>0</v>
      </c>
      <c r="CI99" s="24">
        <f t="shared" si="46"/>
        <v>0</v>
      </c>
      <c r="CJ99" s="9">
        <v>0</v>
      </c>
      <c r="CK99" s="10">
        <v>0</v>
      </c>
      <c r="CL99" s="10">
        <v>0</v>
      </c>
      <c r="CM99" s="10">
        <v>0</v>
      </c>
      <c r="CN99" s="24">
        <f t="shared" si="47"/>
        <v>0</v>
      </c>
      <c r="CO99" s="9">
        <v>0</v>
      </c>
      <c r="CP99" s="10">
        <v>0</v>
      </c>
      <c r="CQ99" s="10">
        <v>0</v>
      </c>
      <c r="CR99" s="10">
        <v>0</v>
      </c>
      <c r="CS99" s="24">
        <f t="shared" si="48"/>
        <v>0</v>
      </c>
      <c r="CT99" s="9">
        <v>0</v>
      </c>
      <c r="CU99" s="10">
        <v>0</v>
      </c>
      <c r="CV99" s="10">
        <v>0</v>
      </c>
      <c r="CW99" s="10">
        <v>0</v>
      </c>
      <c r="CX99" s="24">
        <f t="shared" si="49"/>
        <v>0</v>
      </c>
      <c r="CY99" s="9">
        <v>0</v>
      </c>
      <c r="CZ99" s="10">
        <v>0</v>
      </c>
      <c r="DA99" s="10">
        <v>0</v>
      </c>
      <c r="DB99" s="10">
        <v>0</v>
      </c>
      <c r="DC99" s="24">
        <f t="shared" si="50"/>
        <v>0</v>
      </c>
      <c r="DD99" s="9">
        <v>0</v>
      </c>
      <c r="DE99" s="10">
        <v>0</v>
      </c>
      <c r="DF99" s="10">
        <v>0</v>
      </c>
      <c r="DG99" s="10">
        <v>0</v>
      </c>
      <c r="DH99" s="24">
        <f t="shared" si="51"/>
        <v>0</v>
      </c>
      <c r="DI99" s="9">
        <v>0</v>
      </c>
      <c r="DJ99" s="10">
        <v>0</v>
      </c>
      <c r="DK99" s="10">
        <v>0</v>
      </c>
      <c r="DL99" s="10">
        <v>0</v>
      </c>
      <c r="DM99" s="24">
        <f t="shared" si="52"/>
        <v>0</v>
      </c>
      <c r="DN99" s="9">
        <v>0</v>
      </c>
      <c r="DO99" s="10">
        <v>0</v>
      </c>
      <c r="DP99" s="10">
        <v>0</v>
      </c>
      <c r="DQ99" s="10">
        <v>0</v>
      </c>
      <c r="DR99" s="24">
        <f t="shared" si="53"/>
        <v>0</v>
      </c>
    </row>
    <row r="100" spans="1:122" ht="16.5" thickTop="1" thickBot="1" x14ac:dyDescent="0.3">
      <c r="A100" s="95" t="s">
        <v>5</v>
      </c>
      <c r="B100" s="96"/>
      <c r="C100" s="11"/>
      <c r="D100" s="11"/>
      <c r="E100" s="11"/>
      <c r="F100" s="11"/>
      <c r="G100" s="24">
        <f t="shared" si="31"/>
        <v>0</v>
      </c>
      <c r="H100" s="11"/>
      <c r="I100" s="11"/>
      <c r="J100" s="11"/>
      <c r="K100" s="11"/>
      <c r="L100" s="24">
        <f t="shared" si="32"/>
        <v>0</v>
      </c>
      <c r="M100" s="11"/>
      <c r="N100" s="11"/>
      <c r="O100" s="11"/>
      <c r="P100" s="11"/>
      <c r="Q100" s="24">
        <f t="shared" si="33"/>
        <v>0</v>
      </c>
      <c r="R100" s="11"/>
      <c r="S100" s="11"/>
      <c r="T100" s="11"/>
      <c r="U100" s="11"/>
      <c r="V100" s="24">
        <f t="shared" si="34"/>
        <v>0</v>
      </c>
      <c r="W100" s="11"/>
      <c r="X100" s="11"/>
      <c r="Y100" s="11"/>
      <c r="Z100" s="11"/>
      <c r="AA100" s="24">
        <f t="shared" si="35"/>
        <v>0</v>
      </c>
      <c r="AB100" s="11"/>
      <c r="AC100" s="11"/>
      <c r="AD100" s="11"/>
      <c r="AE100" s="11"/>
      <c r="AF100" s="24">
        <f t="shared" si="36"/>
        <v>0</v>
      </c>
      <c r="AG100" s="11"/>
      <c r="AH100" s="11"/>
      <c r="AI100" s="11"/>
      <c r="AJ100" s="11"/>
      <c r="AL100" s="11"/>
      <c r="AM100" s="11"/>
      <c r="AN100" s="11"/>
      <c r="AO100" s="11"/>
      <c r="AP100" s="24">
        <f t="shared" si="37"/>
        <v>0</v>
      </c>
      <c r="AQ100" s="11"/>
      <c r="AR100" s="11"/>
      <c r="AS100" s="11"/>
      <c r="AT100" s="11"/>
      <c r="AU100" s="24">
        <f t="shared" si="38"/>
        <v>0</v>
      </c>
      <c r="AV100" s="11"/>
      <c r="AW100" s="11"/>
      <c r="AX100" s="11"/>
      <c r="AY100" s="11"/>
      <c r="AZ100" s="24">
        <f t="shared" si="39"/>
        <v>0</v>
      </c>
      <c r="BA100" s="11"/>
      <c r="BB100" s="11"/>
      <c r="BC100" s="11"/>
      <c r="BD100" s="11"/>
      <c r="BE100" s="24">
        <f t="shared" si="40"/>
        <v>0</v>
      </c>
      <c r="BF100" s="11"/>
      <c r="BG100" s="11"/>
      <c r="BH100" s="11"/>
      <c r="BI100" s="11"/>
      <c r="BJ100" s="24">
        <f t="shared" si="41"/>
        <v>0</v>
      </c>
      <c r="BK100" s="11"/>
      <c r="BL100" s="11"/>
      <c r="BM100" s="11"/>
      <c r="BN100" s="11"/>
      <c r="BO100" s="24">
        <f t="shared" si="42"/>
        <v>0</v>
      </c>
      <c r="BP100" s="11"/>
      <c r="BQ100" s="11"/>
      <c r="BR100" s="11"/>
      <c r="BS100" s="11"/>
      <c r="BT100" s="24">
        <f t="shared" si="43"/>
        <v>0</v>
      </c>
      <c r="BU100" s="11"/>
      <c r="BV100" s="11"/>
      <c r="BW100" s="11"/>
      <c r="BX100" s="11"/>
      <c r="BY100" s="24">
        <f t="shared" si="44"/>
        <v>0</v>
      </c>
      <c r="BZ100" s="11"/>
      <c r="CA100" s="11"/>
      <c r="CB100" s="11"/>
      <c r="CC100" s="11"/>
      <c r="CD100" s="24">
        <f t="shared" si="45"/>
        <v>0</v>
      </c>
      <c r="CE100" s="11"/>
      <c r="CF100" s="11"/>
      <c r="CG100" s="11"/>
      <c r="CH100" s="11"/>
      <c r="CI100" s="24">
        <f t="shared" si="46"/>
        <v>0</v>
      </c>
      <c r="CJ100" s="11"/>
      <c r="CK100" s="11"/>
      <c r="CL100" s="11"/>
      <c r="CM100" s="11"/>
      <c r="CN100" s="24">
        <f t="shared" si="47"/>
        <v>0</v>
      </c>
      <c r="CO100" s="11"/>
      <c r="CP100" s="11"/>
      <c r="CQ100" s="11"/>
      <c r="CR100" s="11"/>
      <c r="CS100" s="24">
        <f t="shared" si="48"/>
        <v>0</v>
      </c>
      <c r="CT100" s="11"/>
      <c r="CU100" s="11"/>
      <c r="CV100" s="11"/>
      <c r="CW100" s="11"/>
      <c r="CX100" s="24">
        <f t="shared" si="49"/>
        <v>0</v>
      </c>
      <c r="CY100" s="11"/>
      <c r="CZ100" s="11"/>
      <c r="DA100" s="11"/>
      <c r="DB100" s="11"/>
      <c r="DC100" s="24">
        <f t="shared" si="50"/>
        <v>0</v>
      </c>
      <c r="DD100" s="11"/>
      <c r="DE100" s="11"/>
      <c r="DF100" s="11"/>
      <c r="DG100" s="11"/>
      <c r="DH100" s="24">
        <f t="shared" si="51"/>
        <v>0</v>
      </c>
      <c r="DI100" s="11"/>
      <c r="DJ100" s="11"/>
      <c r="DK100" s="11"/>
      <c r="DL100" s="11"/>
      <c r="DM100" s="24">
        <f t="shared" si="52"/>
        <v>0</v>
      </c>
      <c r="DN100" s="11"/>
      <c r="DO100" s="11"/>
      <c r="DP100" s="11"/>
      <c r="DQ100" s="11"/>
      <c r="DR100" s="24">
        <f t="shared" si="53"/>
        <v>0</v>
      </c>
    </row>
    <row r="101" spans="1:122" ht="15.75" thickTop="1" x14ac:dyDescent="0.25"/>
  </sheetData>
  <mergeCells count="108">
    <mergeCell ref="A12:B12"/>
    <mergeCell ref="D12:G12"/>
    <mergeCell ref="C27:AF27"/>
    <mergeCell ref="BK27:CN27"/>
    <mergeCell ref="CO27:DR27"/>
    <mergeCell ref="AL27:BJ27"/>
    <mergeCell ref="DI28:DL29"/>
    <mergeCell ref="A100:B100"/>
    <mergeCell ref="C28:L28"/>
    <mergeCell ref="M28:P29"/>
    <mergeCell ref="Q28:Q31"/>
    <mergeCell ref="R28:U29"/>
    <mergeCell ref="V28:V31"/>
    <mergeCell ref="W28:Z29"/>
    <mergeCell ref="Y30:Z30"/>
    <mergeCell ref="AA28:AA31"/>
    <mergeCell ref="AB28:AE29"/>
    <mergeCell ref="AF28:AF31"/>
    <mergeCell ref="C29:F29"/>
    <mergeCell ref="G29:G31"/>
    <mergeCell ref="H29:K29"/>
    <mergeCell ref="L29:L31"/>
    <mergeCell ref="C30:D30"/>
    <mergeCell ref="E30:F30"/>
    <mergeCell ref="H30:I30"/>
    <mergeCell ref="J30:K30"/>
    <mergeCell ref="M30:N30"/>
    <mergeCell ref="O30:P30"/>
    <mergeCell ref="R30:S30"/>
    <mergeCell ref="T30:U30"/>
    <mergeCell ref="W30:X30"/>
    <mergeCell ref="AV30:AW30"/>
    <mergeCell ref="AX30:AY30"/>
    <mergeCell ref="BA30:BB30"/>
    <mergeCell ref="BC30:BD30"/>
    <mergeCell ref="BF30:BG30"/>
    <mergeCell ref="AB30:AC30"/>
    <mergeCell ref="AD30:AE30"/>
    <mergeCell ref="AG28:AP28"/>
    <mergeCell ref="AQ28:AT29"/>
    <mergeCell ref="AU28:AU31"/>
    <mergeCell ref="AG29:AJ29"/>
    <mergeCell ref="AK29:AK31"/>
    <mergeCell ref="AL29:AO29"/>
    <mergeCell ref="AP29:AP31"/>
    <mergeCell ref="AG30:AH30"/>
    <mergeCell ref="AI30:AJ30"/>
    <mergeCell ref="AL30:AM30"/>
    <mergeCell ref="AN30:AO30"/>
    <mergeCell ref="AQ30:AR30"/>
    <mergeCell ref="AS30:AT30"/>
    <mergeCell ref="AV28:AY29"/>
    <mergeCell ref="AZ28:AZ31"/>
    <mergeCell ref="BA28:BD29"/>
    <mergeCell ref="BE28:BE31"/>
    <mergeCell ref="BH30:BI30"/>
    <mergeCell ref="BK28:BT28"/>
    <mergeCell ref="BU28:BX29"/>
    <mergeCell ref="BY28:BY31"/>
    <mergeCell ref="BZ28:CC29"/>
    <mergeCell ref="BK29:BN29"/>
    <mergeCell ref="BO29:BO31"/>
    <mergeCell ref="BP29:BS29"/>
    <mergeCell ref="BT29:BT31"/>
    <mergeCell ref="BK30:BL30"/>
    <mergeCell ref="BM30:BN30"/>
    <mergeCell ref="BP30:BQ30"/>
    <mergeCell ref="BR30:BS30"/>
    <mergeCell ref="BU30:BV30"/>
    <mergeCell ref="BW30:BX30"/>
    <mergeCell ref="BZ30:CA30"/>
    <mergeCell ref="BF28:BI29"/>
    <mergeCell ref="BJ28:BJ31"/>
    <mergeCell ref="DH28:DH31"/>
    <mergeCell ref="CB30:CC30"/>
    <mergeCell ref="CE30:CF30"/>
    <mergeCell ref="CG30:CH30"/>
    <mergeCell ref="CJ30:CK30"/>
    <mergeCell ref="CL30:CM30"/>
    <mergeCell ref="CD28:CD31"/>
    <mergeCell ref="CE28:CH29"/>
    <mergeCell ref="CI28:CI31"/>
    <mergeCell ref="CJ28:CM29"/>
    <mergeCell ref="CN28:CN31"/>
    <mergeCell ref="DK30:DL30"/>
    <mergeCell ref="DN30:DO30"/>
    <mergeCell ref="DP30:DQ30"/>
    <mergeCell ref="A27:B31"/>
    <mergeCell ref="DM28:DM31"/>
    <mergeCell ref="DN28:DQ29"/>
    <mergeCell ref="DR28:DR31"/>
    <mergeCell ref="CO29:CR29"/>
    <mergeCell ref="CS29:CS31"/>
    <mergeCell ref="CT29:CW29"/>
    <mergeCell ref="CX29:CX31"/>
    <mergeCell ref="CO30:CP30"/>
    <mergeCell ref="CQ30:CR30"/>
    <mergeCell ref="CT30:CU30"/>
    <mergeCell ref="CV30:CW30"/>
    <mergeCell ref="CY30:CZ30"/>
    <mergeCell ref="DA30:DB30"/>
    <mergeCell ref="DD30:DE30"/>
    <mergeCell ref="DF30:DG30"/>
    <mergeCell ref="DI30:DJ30"/>
    <mergeCell ref="CO28:CX28"/>
    <mergeCell ref="CY28:DB29"/>
    <mergeCell ref="DC28:DC31"/>
    <mergeCell ref="DD28:DG29"/>
  </mergeCells>
  <conditionalFormatting sqref="A100">
    <cfRule type="cellIs" dxfId="867" priority="987" stopIfTrue="1" operator="lessThan">
      <formula>0</formula>
    </cfRule>
  </conditionalFormatting>
  <conditionalFormatting sqref="A27">
    <cfRule type="cellIs" dxfId="866" priority="986" stopIfTrue="1" operator="lessThan">
      <formula>0</formula>
    </cfRule>
  </conditionalFormatting>
  <conditionalFormatting sqref="C27">
    <cfRule type="cellIs" dxfId="865" priority="745" stopIfTrue="1" operator="lessThan">
      <formula>0</formula>
    </cfRule>
  </conditionalFormatting>
  <conditionalFormatting sqref="BK27">
    <cfRule type="cellIs" dxfId="864" priority="600" stopIfTrue="1" operator="lessThan">
      <formula>0</formula>
    </cfRule>
  </conditionalFormatting>
  <conditionalFormatting sqref="Z32:Z99">
    <cfRule type="cellIs" dxfId="863" priority="251" stopIfTrue="1" operator="lessThan">
      <formula>0</formula>
    </cfRule>
  </conditionalFormatting>
  <conditionalFormatting sqref="AN32:AN99">
    <cfRule type="cellIs" dxfId="862" priority="189" stopIfTrue="1" operator="lessThan">
      <formula>0</formula>
    </cfRule>
  </conditionalFormatting>
  <conditionalFormatting sqref="I32:I99">
    <cfRule type="cellIs" dxfId="861" priority="234" stopIfTrue="1" operator="lessThan">
      <formula>0</formula>
    </cfRule>
  </conditionalFormatting>
  <conditionalFormatting sqref="AL27">
    <cfRule type="cellIs" dxfId="860" priority="551" stopIfTrue="1" operator="lessThan">
      <formula>0</formula>
    </cfRule>
  </conditionalFormatting>
  <conditionalFormatting sqref="X32:X99">
    <cfRule type="cellIs" dxfId="859" priority="249" stopIfTrue="1" operator="lessThan">
      <formula>0</formula>
    </cfRule>
  </conditionalFormatting>
  <conditionalFormatting sqref="Y32:Y99">
    <cfRule type="cellIs" dxfId="858" priority="248" stopIfTrue="1" operator="lessThan">
      <formula>0</formula>
    </cfRule>
  </conditionalFormatting>
  <conditionalFormatting sqref="W32:W99">
    <cfRule type="cellIs" dxfId="857" priority="250" stopIfTrue="1" operator="lessThan">
      <formula>0</formula>
    </cfRule>
  </conditionalFormatting>
  <conditionalFormatting sqref="AH32:AH99">
    <cfRule type="cellIs" dxfId="856" priority="183" stopIfTrue="1" operator="lessThan">
      <formula>0</formula>
    </cfRule>
  </conditionalFormatting>
  <conditionalFormatting sqref="AI32:AI99">
    <cfRule type="cellIs" dxfId="855" priority="182" stopIfTrue="1" operator="lessThan">
      <formula>0</formula>
    </cfRule>
  </conditionalFormatting>
  <conditionalFormatting sqref="H100:K100">
    <cfRule type="cellIs" dxfId="854" priority="240" stopIfTrue="1" operator="lessThan">
      <formula>0</formula>
    </cfRule>
  </conditionalFormatting>
  <conditionalFormatting sqref="CO27">
    <cfRule type="cellIs" dxfId="853" priority="507" stopIfTrue="1" operator="lessThan">
      <formula>0</formula>
    </cfRule>
  </conditionalFormatting>
  <conditionalFormatting sqref="M100:P100 R100:U100 W100:Z100 AB100:AE100">
    <cfRule type="cellIs" dxfId="852" priority="269" stopIfTrue="1" operator="lessThan">
      <formula>0</formula>
    </cfRule>
  </conditionalFormatting>
  <conditionalFormatting sqref="BC32:BC99">
    <cfRule type="cellIs" dxfId="851" priority="204" stopIfTrue="1" operator="lessThan">
      <formula>0</formula>
    </cfRule>
  </conditionalFormatting>
  <conditionalFormatting sqref="AC32:AC99">
    <cfRule type="cellIs" dxfId="850" priority="242" stopIfTrue="1" operator="lessThan">
      <formula>0</formula>
    </cfRule>
  </conditionalFormatting>
  <conditionalFormatting sqref="AD32:AD99">
    <cfRule type="cellIs" dxfId="849" priority="241" stopIfTrue="1" operator="lessThan">
      <formula>0</formula>
    </cfRule>
  </conditionalFormatting>
  <conditionalFormatting sqref="AE32:AE99">
    <cfRule type="cellIs" dxfId="848" priority="244" stopIfTrue="1" operator="lessThan">
      <formula>0</formula>
    </cfRule>
  </conditionalFormatting>
  <conditionalFormatting sqref="AB32:AB99">
    <cfRule type="cellIs" dxfId="847" priority="243" stopIfTrue="1" operator="lessThan">
      <formula>0</formula>
    </cfRule>
  </conditionalFormatting>
  <conditionalFormatting sqref="AQ32:AQ99">
    <cfRule type="cellIs" dxfId="846" priority="220" stopIfTrue="1" operator="lessThan">
      <formula>0</formula>
    </cfRule>
  </conditionalFormatting>
  <conditionalFormatting sqref="BV32:BV99">
    <cfRule type="cellIs" dxfId="845" priority="175" stopIfTrue="1" operator="lessThan">
      <formula>0</formula>
    </cfRule>
  </conditionalFormatting>
  <conditionalFormatting sqref="M32:M99">
    <cfRule type="cellIs" dxfId="844" priority="264" stopIfTrue="1" operator="lessThan">
      <formula>0</formula>
    </cfRule>
  </conditionalFormatting>
  <conditionalFormatting sqref="N32:N99">
    <cfRule type="cellIs" dxfId="843" priority="263" stopIfTrue="1" operator="lessThan">
      <formula>0</formula>
    </cfRule>
  </conditionalFormatting>
  <conditionalFormatting sqref="P32:P99">
    <cfRule type="cellIs" dxfId="842" priority="265" stopIfTrue="1" operator="lessThan">
      <formula>0</formula>
    </cfRule>
  </conditionalFormatting>
  <conditionalFormatting sqref="O32:O99">
    <cfRule type="cellIs" dxfId="841" priority="262" stopIfTrue="1" operator="lessThan">
      <formula>0</formula>
    </cfRule>
  </conditionalFormatting>
  <conditionalFormatting sqref="BH32:BH99">
    <cfRule type="cellIs" dxfId="840" priority="197" stopIfTrue="1" operator="lessThan">
      <formula>0</formula>
    </cfRule>
  </conditionalFormatting>
  <conditionalFormatting sqref="K32:K99">
    <cfRule type="cellIs" dxfId="839" priority="236" stopIfTrue="1" operator="lessThan">
      <formula>0</formula>
    </cfRule>
  </conditionalFormatting>
  <conditionalFormatting sqref="H32:H99">
    <cfRule type="cellIs" dxfId="838" priority="235" stopIfTrue="1" operator="lessThan">
      <formula>0</formula>
    </cfRule>
  </conditionalFormatting>
  <conditionalFormatting sqref="BW32:BW99">
    <cfRule type="cellIs" dxfId="837" priority="174" stopIfTrue="1" operator="lessThan">
      <formula>0</formula>
    </cfRule>
  </conditionalFormatting>
  <conditionalFormatting sqref="J32:J99">
    <cfRule type="cellIs" dxfId="836" priority="233" stopIfTrue="1" operator="lessThan">
      <formula>0</formula>
    </cfRule>
  </conditionalFormatting>
  <conditionalFormatting sqref="C100:F100">
    <cfRule type="cellIs" dxfId="835" priority="232" stopIfTrue="1" operator="lessThan">
      <formula>0</formula>
    </cfRule>
  </conditionalFormatting>
  <conditionalFormatting sqref="AV32:AV99">
    <cfRule type="cellIs" dxfId="834" priority="213" stopIfTrue="1" operator="lessThan">
      <formula>0</formula>
    </cfRule>
  </conditionalFormatting>
  <conditionalFormatting sqref="U32:U99">
    <cfRule type="cellIs" dxfId="833" priority="258" stopIfTrue="1" operator="lessThan">
      <formula>0</formula>
    </cfRule>
  </conditionalFormatting>
  <conditionalFormatting sqref="AL100:AO100">
    <cfRule type="cellIs" dxfId="832" priority="196" stopIfTrue="1" operator="lessThan">
      <formula>0</formula>
    </cfRule>
  </conditionalFormatting>
  <conditionalFormatting sqref="R32:R99">
    <cfRule type="cellIs" dxfId="831" priority="257" stopIfTrue="1" operator="lessThan">
      <formula>0</formula>
    </cfRule>
  </conditionalFormatting>
  <conditionalFormatting sqref="S32:S99">
    <cfRule type="cellIs" dxfId="830" priority="256" stopIfTrue="1" operator="lessThan">
      <formula>0</formula>
    </cfRule>
  </conditionalFormatting>
  <conditionalFormatting sqref="T32:T99">
    <cfRule type="cellIs" dxfId="829" priority="255" stopIfTrue="1" operator="lessThan">
      <formula>0</formula>
    </cfRule>
  </conditionalFormatting>
  <conditionalFormatting sqref="AM32:AM99">
    <cfRule type="cellIs" dxfId="828" priority="190" stopIfTrue="1" operator="lessThan">
      <formula>0</formula>
    </cfRule>
  </conditionalFormatting>
  <conditionalFormatting sqref="E32:E99">
    <cfRule type="cellIs" dxfId="827" priority="226" stopIfTrue="1" operator="lessThan">
      <formula>0</formula>
    </cfRule>
  </conditionalFormatting>
  <conditionalFormatting sqref="F32:F99">
    <cfRule type="cellIs" dxfId="826" priority="229" stopIfTrue="1" operator="lessThan">
      <formula>0</formula>
    </cfRule>
  </conditionalFormatting>
  <conditionalFormatting sqref="C32:C99">
    <cfRule type="cellIs" dxfId="825" priority="228" stopIfTrue="1" operator="lessThan">
      <formula>0</formula>
    </cfRule>
  </conditionalFormatting>
  <conditionalFormatting sqref="CB32:CB99">
    <cfRule type="cellIs" dxfId="824" priority="167" stopIfTrue="1" operator="lessThan">
      <formula>0</formula>
    </cfRule>
  </conditionalFormatting>
  <conditionalFormatting sqref="D32:D99">
    <cfRule type="cellIs" dxfId="823" priority="227" stopIfTrue="1" operator="lessThan">
      <formula>0</formula>
    </cfRule>
  </conditionalFormatting>
  <conditionalFormatting sqref="BA32:BA99">
    <cfRule type="cellIs" dxfId="822" priority="206" stopIfTrue="1" operator="lessThan">
      <formula>0</formula>
    </cfRule>
  </conditionalFormatting>
  <conditionalFormatting sqref="AT32:AT99">
    <cfRule type="cellIs" dxfId="821" priority="221" stopIfTrue="1" operator="lessThan">
      <formula>0</formula>
    </cfRule>
  </conditionalFormatting>
  <conditionalFormatting sqref="BU32:BU99">
    <cfRule type="cellIs" dxfId="820" priority="176" stopIfTrue="1" operator="lessThan">
      <formula>0</formula>
    </cfRule>
  </conditionalFormatting>
  <conditionalFormatting sqref="AS32:AS99">
    <cfRule type="cellIs" dxfId="819" priority="218" stopIfTrue="1" operator="lessThan">
      <formula>0</formula>
    </cfRule>
  </conditionalFormatting>
  <conditionalFormatting sqref="AR32:AR99">
    <cfRule type="cellIs" dxfId="818" priority="219" stopIfTrue="1" operator="lessThan">
      <formula>0</formula>
    </cfRule>
  </conditionalFormatting>
  <conditionalFormatting sqref="CK32:CK99">
    <cfRule type="cellIs" dxfId="817" priority="154" stopIfTrue="1" operator="lessThan">
      <formula>0</formula>
    </cfRule>
  </conditionalFormatting>
  <conditionalFormatting sqref="AY32:AY99">
    <cfRule type="cellIs" dxfId="816" priority="214" stopIfTrue="1" operator="lessThan">
      <formula>0</formula>
    </cfRule>
  </conditionalFormatting>
  <conditionalFormatting sqref="CA32:CA99">
    <cfRule type="cellIs" dxfId="815" priority="168" stopIfTrue="1" operator="lessThan">
      <formula>0</formula>
    </cfRule>
  </conditionalFormatting>
  <conditionalFormatting sqref="BZ32:BZ99">
    <cfRule type="cellIs" dxfId="814" priority="169" stopIfTrue="1" operator="lessThan">
      <formula>0</formula>
    </cfRule>
  </conditionalFormatting>
  <conditionalFormatting sqref="AX32:AX99">
    <cfRule type="cellIs" dxfId="813" priority="211" stopIfTrue="1" operator="lessThan">
      <formula>0</formula>
    </cfRule>
  </conditionalFormatting>
  <conditionalFormatting sqref="AW32:AW99">
    <cfRule type="cellIs" dxfId="812" priority="212" stopIfTrue="1" operator="lessThan">
      <formula>0</formula>
    </cfRule>
  </conditionalFormatting>
  <conditionalFormatting sqref="BD32:BD99">
    <cfRule type="cellIs" dxfId="811" priority="207" stopIfTrue="1" operator="lessThan">
      <formula>0</formula>
    </cfRule>
  </conditionalFormatting>
  <conditionalFormatting sqref="CF32:CF99">
    <cfRule type="cellIs" dxfId="810" priority="161" stopIfTrue="1" operator="lessThan">
      <formula>0</formula>
    </cfRule>
  </conditionalFormatting>
  <conditionalFormatting sqref="CE32:CE99">
    <cfRule type="cellIs" dxfId="809" priority="162" stopIfTrue="1" operator="lessThan">
      <formula>0</formula>
    </cfRule>
  </conditionalFormatting>
  <conditionalFormatting sqref="BB32:BB99">
    <cfRule type="cellIs" dxfId="808" priority="205" stopIfTrue="1" operator="lessThan">
      <formula>0</formula>
    </cfRule>
  </conditionalFormatting>
  <conditionalFormatting sqref="AQ100:AT100 AV100:AY100 BA100:BD100 BF100:BI100">
    <cfRule type="cellIs" dxfId="807" priority="225" stopIfTrue="1" operator="lessThan">
      <formula>0</formula>
    </cfRule>
  </conditionalFormatting>
  <conditionalFormatting sqref="BI32:BI99">
    <cfRule type="cellIs" dxfId="806" priority="200" stopIfTrue="1" operator="lessThan">
      <formula>0</formula>
    </cfRule>
  </conditionalFormatting>
  <conditionalFormatting sqref="BF32:BF99">
    <cfRule type="cellIs" dxfId="805" priority="199" stopIfTrue="1" operator="lessThan">
      <formula>0</formula>
    </cfRule>
  </conditionalFormatting>
  <conditionalFormatting sqref="CJ32:CJ99">
    <cfRule type="cellIs" dxfId="804" priority="155" stopIfTrue="1" operator="lessThan">
      <formula>0</formula>
    </cfRule>
  </conditionalFormatting>
  <conditionalFormatting sqref="BG32:BG99">
    <cfRule type="cellIs" dxfId="803" priority="198" stopIfTrue="1" operator="lessThan">
      <formula>0</formula>
    </cfRule>
  </conditionalFormatting>
  <conditionalFormatting sqref="BQ32:BQ99">
    <cfRule type="cellIs" dxfId="802" priority="146" stopIfTrue="1" operator="lessThan">
      <formula>0</formula>
    </cfRule>
  </conditionalFormatting>
  <conditionalFormatting sqref="AO32:AO99">
    <cfRule type="cellIs" dxfId="801" priority="192" stopIfTrue="1" operator="lessThan">
      <formula>0</formula>
    </cfRule>
  </conditionalFormatting>
  <conditionalFormatting sqref="AL32:AL99">
    <cfRule type="cellIs" dxfId="800" priority="191" stopIfTrue="1" operator="lessThan">
      <formula>0</formula>
    </cfRule>
  </conditionalFormatting>
  <conditionalFormatting sqref="BP32:BP99">
    <cfRule type="cellIs" dxfId="799" priority="147" stopIfTrue="1" operator="lessThan">
      <formula>0</formula>
    </cfRule>
  </conditionalFormatting>
  <conditionalFormatting sqref="BX32:BX99">
    <cfRule type="cellIs" dxfId="798" priority="177" stopIfTrue="1" operator="lessThan">
      <formula>0</formula>
    </cfRule>
  </conditionalFormatting>
  <conditionalFormatting sqref="AG100:AJ100">
    <cfRule type="cellIs" dxfId="797" priority="188" stopIfTrue="1" operator="lessThan">
      <formula>0</formula>
    </cfRule>
  </conditionalFormatting>
  <conditionalFormatting sqref="BM32:BM99">
    <cfRule type="cellIs" dxfId="796" priority="138" stopIfTrue="1" operator="lessThan">
      <formula>0</formula>
    </cfRule>
  </conditionalFormatting>
  <conditionalFormatting sqref="AJ32:AJ99">
    <cfRule type="cellIs" dxfId="795" priority="185" stopIfTrue="1" operator="lessThan">
      <formula>0</formula>
    </cfRule>
  </conditionalFormatting>
  <conditionalFormatting sqref="AG32:AG99">
    <cfRule type="cellIs" dxfId="794" priority="184" stopIfTrue="1" operator="lessThan">
      <formula>0</formula>
    </cfRule>
  </conditionalFormatting>
  <conditionalFormatting sqref="BL32:BL99">
    <cfRule type="cellIs" dxfId="793" priority="139" stopIfTrue="1" operator="lessThan">
      <formula>0</formula>
    </cfRule>
  </conditionalFormatting>
  <conditionalFormatting sqref="BS32:BS99">
    <cfRule type="cellIs" dxfId="792" priority="148" stopIfTrue="1" operator="lessThan">
      <formula>0</formula>
    </cfRule>
  </conditionalFormatting>
  <conditionalFormatting sqref="BN32:BN99">
    <cfRule type="cellIs" dxfId="791" priority="141" stopIfTrue="1" operator="lessThan">
      <formula>0</formula>
    </cfRule>
  </conditionalFormatting>
  <conditionalFormatting sqref="CH32:CH99">
    <cfRule type="cellIs" dxfId="790" priority="163" stopIfTrue="1" operator="lessThan">
      <formula>0</formula>
    </cfRule>
  </conditionalFormatting>
  <conditionalFormatting sqref="CC32:CC99">
    <cfRule type="cellIs" dxfId="789" priority="170" stopIfTrue="1" operator="lessThan">
      <formula>0</formula>
    </cfRule>
  </conditionalFormatting>
  <conditionalFormatting sqref="BK32:BK99">
    <cfRule type="cellIs" dxfId="788" priority="140" stopIfTrue="1" operator="lessThan">
      <formula>0</formula>
    </cfRule>
  </conditionalFormatting>
  <conditionalFormatting sqref="DB32:DB99">
    <cfRule type="cellIs" dxfId="787" priority="133" stopIfTrue="1" operator="lessThan">
      <formula>0</formula>
    </cfRule>
  </conditionalFormatting>
  <conditionalFormatting sqref="CG32:CG99">
    <cfRule type="cellIs" dxfId="786" priority="160" stopIfTrue="1" operator="lessThan">
      <formula>0</formula>
    </cfRule>
  </conditionalFormatting>
  <conditionalFormatting sqref="BU100:BX100 BZ100:CC100 CE100:CH100 CJ100:CM100">
    <cfRule type="cellIs" dxfId="785" priority="181" stopIfTrue="1" operator="lessThan">
      <formula>0</formula>
    </cfRule>
  </conditionalFormatting>
  <conditionalFormatting sqref="CM32:CM99">
    <cfRule type="cellIs" dxfId="784" priority="156" stopIfTrue="1" operator="lessThan">
      <formula>0</formula>
    </cfRule>
  </conditionalFormatting>
  <conditionalFormatting sqref="CL32:CL99">
    <cfRule type="cellIs" dxfId="783" priority="153" stopIfTrue="1" operator="lessThan">
      <formula>0</formula>
    </cfRule>
  </conditionalFormatting>
  <conditionalFormatting sqref="DG32:DG99">
    <cfRule type="cellIs" dxfId="782" priority="126" stopIfTrue="1" operator="lessThan">
      <formula>0</formula>
    </cfRule>
  </conditionalFormatting>
  <conditionalFormatting sqref="DL32:DL99">
    <cfRule type="cellIs" dxfId="781" priority="119" stopIfTrue="1" operator="lessThan">
      <formula>0</formula>
    </cfRule>
  </conditionalFormatting>
  <conditionalFormatting sqref="BP100:BS100">
    <cfRule type="cellIs" dxfId="780" priority="152" stopIfTrue="1" operator="lessThan">
      <formula>0</formula>
    </cfRule>
  </conditionalFormatting>
  <conditionalFormatting sqref="BR32:BR99">
    <cfRule type="cellIs" dxfId="779" priority="145" stopIfTrue="1" operator="lessThan">
      <formula>0</formula>
    </cfRule>
  </conditionalFormatting>
  <conditionalFormatting sqref="DI32:DI99">
    <cfRule type="cellIs" dxfId="778" priority="118" stopIfTrue="1" operator="lessThan">
      <formula>0</formula>
    </cfRule>
  </conditionalFormatting>
  <conditionalFormatting sqref="BK100:BN100">
    <cfRule type="cellIs" dxfId="777" priority="144" stopIfTrue="1" operator="lessThan">
      <formula>0</formula>
    </cfRule>
  </conditionalFormatting>
  <conditionalFormatting sqref="DN32:DN99">
    <cfRule type="cellIs" dxfId="776" priority="111" stopIfTrue="1" operator="lessThan">
      <formula>0</formula>
    </cfRule>
  </conditionalFormatting>
  <conditionalFormatting sqref="DO32:DO99">
    <cfRule type="cellIs" dxfId="775" priority="110" stopIfTrue="1" operator="lessThan">
      <formula>0</formula>
    </cfRule>
  </conditionalFormatting>
  <conditionalFormatting sqref="CY100:DB100 DD100:DG100 DI100:DL100 DN100:DQ100">
    <cfRule type="cellIs" dxfId="774" priority="137" stopIfTrue="1" operator="lessThan">
      <formula>0</formula>
    </cfRule>
  </conditionalFormatting>
  <conditionalFormatting sqref="DA32:DA99">
    <cfRule type="cellIs" dxfId="773" priority="130" stopIfTrue="1" operator="lessThan">
      <formula>0</formula>
    </cfRule>
  </conditionalFormatting>
  <conditionalFormatting sqref="CY32:CY99">
    <cfRule type="cellIs" dxfId="772" priority="132" stopIfTrue="1" operator="lessThan">
      <formula>0</formula>
    </cfRule>
  </conditionalFormatting>
  <conditionalFormatting sqref="CZ32:CZ99">
    <cfRule type="cellIs" dxfId="771" priority="131" stopIfTrue="1" operator="lessThan">
      <formula>0</formula>
    </cfRule>
  </conditionalFormatting>
  <conditionalFormatting sqref="DE32:DE99">
    <cfRule type="cellIs" dxfId="770" priority="124" stopIfTrue="1" operator="lessThan">
      <formula>0</formula>
    </cfRule>
  </conditionalFormatting>
  <conditionalFormatting sqref="DQ32:DQ99">
    <cfRule type="cellIs" dxfId="769" priority="112" stopIfTrue="1" operator="lessThan">
      <formula>0</formula>
    </cfRule>
  </conditionalFormatting>
  <conditionalFormatting sqref="DD32:DD99">
    <cfRule type="cellIs" dxfId="768" priority="125" stopIfTrue="1" operator="lessThan">
      <formula>0</formula>
    </cfRule>
  </conditionalFormatting>
  <conditionalFormatting sqref="DJ32:DJ99">
    <cfRule type="cellIs" dxfId="767" priority="117" stopIfTrue="1" operator="lessThan">
      <formula>0</formula>
    </cfRule>
  </conditionalFormatting>
  <conditionalFormatting sqref="DF32:DF99">
    <cfRule type="cellIs" dxfId="766" priority="123" stopIfTrue="1" operator="lessThan">
      <formula>0</formula>
    </cfRule>
  </conditionalFormatting>
  <conditionalFormatting sqref="DK32:DK99">
    <cfRule type="cellIs" dxfId="765" priority="116" stopIfTrue="1" operator="lessThan">
      <formula>0</formula>
    </cfRule>
  </conditionalFormatting>
  <conditionalFormatting sqref="DP32:DP99">
    <cfRule type="cellIs" dxfId="764" priority="109" stopIfTrue="1" operator="lessThan">
      <formula>0</formula>
    </cfRule>
  </conditionalFormatting>
  <conditionalFormatting sqref="CT100:CW100">
    <cfRule type="cellIs" dxfId="763" priority="108" stopIfTrue="1" operator="lessThan">
      <formula>0</formula>
    </cfRule>
  </conditionalFormatting>
  <conditionalFormatting sqref="CW32:CW99">
    <cfRule type="cellIs" dxfId="762" priority="104" stopIfTrue="1" operator="lessThan">
      <formula>0</formula>
    </cfRule>
  </conditionalFormatting>
  <conditionalFormatting sqref="CT32:CT99">
    <cfRule type="cellIs" dxfId="761" priority="103" stopIfTrue="1" operator="lessThan">
      <formula>0</formula>
    </cfRule>
  </conditionalFormatting>
  <conditionalFormatting sqref="CO100:CR100">
    <cfRule type="cellIs" dxfId="760" priority="100" stopIfTrue="1" operator="lessThan">
      <formula>0</formula>
    </cfRule>
  </conditionalFormatting>
  <conditionalFormatting sqref="CU32:CU99">
    <cfRule type="cellIs" dxfId="759" priority="102" stopIfTrue="1" operator="lessThan">
      <formula>0</formula>
    </cfRule>
  </conditionalFormatting>
  <conditionalFormatting sqref="CV32:CV99">
    <cfRule type="cellIs" dxfId="758" priority="101" stopIfTrue="1" operator="lessThan">
      <formula>0</formula>
    </cfRule>
  </conditionalFormatting>
  <conditionalFormatting sqref="CQ32:CQ99">
    <cfRule type="cellIs" dxfId="757" priority="94" stopIfTrue="1" operator="lessThan">
      <formula>0</formula>
    </cfRule>
  </conditionalFormatting>
  <conditionalFormatting sqref="CR32:CR99">
    <cfRule type="cellIs" dxfId="756" priority="97" stopIfTrue="1" operator="lessThan">
      <formula>0</formula>
    </cfRule>
  </conditionalFormatting>
  <conditionalFormatting sqref="CO32:CO99">
    <cfRule type="cellIs" dxfId="755" priority="96" stopIfTrue="1" operator="lessThan">
      <formula>0</formula>
    </cfRule>
  </conditionalFormatting>
  <conditionalFormatting sqref="CP32:CP99">
    <cfRule type="cellIs" dxfId="754" priority="95" stopIfTrue="1" operator="lessThan">
      <formula>0</formula>
    </cfRule>
  </conditionalFormatting>
  <conditionalFormatting sqref="AF32:AF100">
    <cfRule type="cellIs" dxfId="753" priority="93" stopIfTrue="1" operator="lessThan">
      <formula>0</formula>
    </cfRule>
  </conditionalFormatting>
  <conditionalFormatting sqref="AA32:AA100 V32:V100 Q32:Q100 L32:L100">
    <cfRule type="cellIs" dxfId="752" priority="89" stopIfTrue="1" operator="lessThan">
      <formula>0</formula>
    </cfRule>
  </conditionalFormatting>
  <conditionalFormatting sqref="BP29:BT29">
    <cfRule type="cellIs" dxfId="751" priority="22" stopIfTrue="1" operator="lessThan">
      <formula>0</formula>
    </cfRule>
  </conditionalFormatting>
  <conditionalFormatting sqref="AQ31:AT31">
    <cfRule type="cellIs" dxfId="750" priority="36" stopIfTrue="1" operator="lessThan">
      <formula>0</formula>
    </cfRule>
  </conditionalFormatting>
  <conditionalFormatting sqref="DR32:DR100 DM32:DM100 DH32:DH100 DC32:DC100 CX32:CX100 CN32:CN100 CI32:CI100 CD32:CD100 BY32:BY100 BT32:BT100 BJ32:BJ100 BE32:BE100 AZ32:AZ100 AU32:AU100 AP32:AP100">
    <cfRule type="cellIs" dxfId="749" priority="71" stopIfTrue="1" operator="lessThan">
      <formula>0</formula>
    </cfRule>
  </conditionalFormatting>
  <conditionalFormatting sqref="CJ30 CL30">
    <cfRule type="cellIs" dxfId="748" priority="24" stopIfTrue="1" operator="lessThan">
      <formula>0</formula>
    </cfRule>
  </conditionalFormatting>
  <conditionalFormatting sqref="G32:G100">
    <cfRule type="cellIs" dxfId="747" priority="87" stopIfTrue="1" operator="lessThan">
      <formula>0</formula>
    </cfRule>
  </conditionalFormatting>
  <conditionalFormatting sqref="AK32:AK99">
    <cfRule type="cellIs" dxfId="746" priority="69" stopIfTrue="1" operator="lessThan">
      <formula>0</formula>
    </cfRule>
  </conditionalFormatting>
  <conditionalFormatting sqref="W31:Z31">
    <cfRule type="cellIs" dxfId="745" priority="50" stopIfTrue="1" operator="lessThan">
      <formula>0</formula>
    </cfRule>
  </conditionalFormatting>
  <conditionalFormatting sqref="BO32:BO100">
    <cfRule type="cellIs" dxfId="744" priority="67" stopIfTrue="1" operator="lessThan">
      <formula>0</formula>
    </cfRule>
  </conditionalFormatting>
  <conditionalFormatting sqref="CS32:CS100">
    <cfRule type="cellIs" dxfId="743" priority="65" stopIfTrue="1" operator="lessThan">
      <formula>0</formula>
    </cfRule>
  </conditionalFormatting>
  <conditionalFormatting sqref="AF28">
    <cfRule type="cellIs" dxfId="742" priority="64" stopIfTrue="1" operator="lessThan">
      <formula>0</formula>
    </cfRule>
  </conditionalFormatting>
  <conditionalFormatting sqref="M28 Q28:R28 V28:W28 AA28:AB28">
    <cfRule type="cellIs" dxfId="741" priority="63" stopIfTrue="1" operator="lessThan">
      <formula>0</formula>
    </cfRule>
  </conditionalFormatting>
  <conditionalFormatting sqref="C30 E30 C31:F31">
    <cfRule type="cellIs" dxfId="740" priority="62" stopIfTrue="1" operator="lessThan">
      <formula>0</formula>
    </cfRule>
  </conditionalFormatting>
  <conditionalFormatting sqref="C29:G29">
    <cfRule type="cellIs" dxfId="739" priority="61" stopIfTrue="1" operator="lessThan">
      <formula>0</formula>
    </cfRule>
  </conditionalFormatting>
  <conditionalFormatting sqref="C28">
    <cfRule type="cellIs" dxfId="738" priority="60" stopIfTrue="1" operator="lessThan">
      <formula>0</formula>
    </cfRule>
  </conditionalFormatting>
  <conditionalFormatting sqref="M30 O30">
    <cfRule type="cellIs" dxfId="737" priority="59" stopIfTrue="1" operator="lessThan">
      <formula>0</formula>
    </cfRule>
  </conditionalFormatting>
  <conditionalFormatting sqref="W30 Y30">
    <cfRule type="cellIs" dxfId="736" priority="57" stopIfTrue="1" operator="lessThan">
      <formula>0</formula>
    </cfRule>
  </conditionalFormatting>
  <conditionalFormatting sqref="AB30 AD30">
    <cfRule type="cellIs" dxfId="735" priority="56" stopIfTrue="1" operator="lessThan">
      <formula>0</formula>
    </cfRule>
  </conditionalFormatting>
  <conditionalFormatting sqref="H30 J30">
    <cfRule type="cellIs" dxfId="734" priority="55" stopIfTrue="1" operator="lessThan">
      <formula>0</formula>
    </cfRule>
  </conditionalFormatting>
  <conditionalFormatting sqref="H29:L29">
    <cfRule type="cellIs" dxfId="733" priority="54" stopIfTrue="1" operator="lessThan">
      <formula>0</formula>
    </cfRule>
  </conditionalFormatting>
  <conditionalFormatting sqref="R30 T30">
    <cfRule type="cellIs" dxfId="732" priority="58" stopIfTrue="1" operator="lessThan">
      <formula>0</formula>
    </cfRule>
  </conditionalFormatting>
  <conditionalFormatting sqref="H31:K31">
    <cfRule type="cellIs" dxfId="731" priority="53" stopIfTrue="1" operator="lessThan">
      <formula>0</formula>
    </cfRule>
  </conditionalFormatting>
  <conditionalFormatting sqref="M31:P31">
    <cfRule type="cellIs" dxfId="730" priority="52" stopIfTrue="1" operator="lessThan">
      <formula>0</formula>
    </cfRule>
  </conditionalFormatting>
  <conditionalFormatting sqref="R31:U31">
    <cfRule type="cellIs" dxfId="729" priority="51" stopIfTrue="1" operator="lessThan">
      <formula>0</formula>
    </cfRule>
  </conditionalFormatting>
  <conditionalFormatting sqref="AB31:AE31">
    <cfRule type="cellIs" dxfId="728" priority="49" stopIfTrue="1" operator="lessThan">
      <formula>0</formula>
    </cfRule>
  </conditionalFormatting>
  <conditionalFormatting sqref="BJ28">
    <cfRule type="cellIs" dxfId="727" priority="48" stopIfTrue="1" operator="lessThan">
      <formula>0</formula>
    </cfRule>
  </conditionalFormatting>
  <conditionalFormatting sqref="AQ28 AU28:AV28 AZ28:BA28 BE28:BF28">
    <cfRule type="cellIs" dxfId="726" priority="47" stopIfTrue="1" operator="lessThan">
      <formula>0</formula>
    </cfRule>
  </conditionalFormatting>
  <conditionalFormatting sqref="AG30 AI30 AG31:AJ31">
    <cfRule type="cellIs" dxfId="725" priority="46" stopIfTrue="1" operator="lessThan">
      <formula>0</formula>
    </cfRule>
  </conditionalFormatting>
  <conditionalFormatting sqref="AG29:AK29">
    <cfRule type="cellIs" dxfId="724" priority="45" stopIfTrue="1" operator="lessThan">
      <formula>0</formula>
    </cfRule>
  </conditionalFormatting>
  <conditionalFormatting sqref="AG28">
    <cfRule type="cellIs" dxfId="723" priority="44" stopIfTrue="1" operator="lessThan">
      <formula>0</formula>
    </cfRule>
  </conditionalFormatting>
  <conditionalFormatting sqref="AQ30 AS30">
    <cfRule type="cellIs" dxfId="722" priority="43" stopIfTrue="1" operator="lessThan">
      <formula>0</formula>
    </cfRule>
  </conditionalFormatting>
  <conditionalFormatting sqref="BA30 BC30">
    <cfRule type="cellIs" dxfId="721" priority="41" stopIfTrue="1" operator="lessThan">
      <formula>0</formula>
    </cfRule>
  </conditionalFormatting>
  <conditionalFormatting sqref="BF30 BH30">
    <cfRule type="cellIs" dxfId="720" priority="40" stopIfTrue="1" operator="lessThan">
      <formula>0</formula>
    </cfRule>
  </conditionalFormatting>
  <conditionalFormatting sqref="AL30 AN30">
    <cfRule type="cellIs" dxfId="719" priority="39" stopIfTrue="1" operator="lessThan">
      <formula>0</formula>
    </cfRule>
  </conditionalFormatting>
  <conditionalFormatting sqref="AL29:AP29">
    <cfRule type="cellIs" dxfId="718" priority="38" stopIfTrue="1" operator="lessThan">
      <formula>0</formula>
    </cfRule>
  </conditionalFormatting>
  <conditionalFormatting sqref="AV30 AX30">
    <cfRule type="cellIs" dxfId="717" priority="42" stopIfTrue="1" operator="lessThan">
      <formula>0</formula>
    </cfRule>
  </conditionalFormatting>
  <conditionalFormatting sqref="AL31:AO31">
    <cfRule type="cellIs" dxfId="716" priority="37" stopIfTrue="1" operator="lessThan">
      <formula>0</formula>
    </cfRule>
  </conditionalFormatting>
  <conditionalFormatting sqref="AV31:AY31">
    <cfRule type="cellIs" dxfId="715" priority="35" stopIfTrue="1" operator="lessThan">
      <formula>0</formula>
    </cfRule>
  </conditionalFormatting>
  <conditionalFormatting sqref="BA31:BD31">
    <cfRule type="cellIs" dxfId="714" priority="34" stopIfTrue="1" operator="lessThan">
      <formula>0</formula>
    </cfRule>
  </conditionalFormatting>
  <conditionalFormatting sqref="BF31:BI31">
    <cfRule type="cellIs" dxfId="713" priority="33" stopIfTrue="1" operator="lessThan">
      <formula>0</formula>
    </cfRule>
  </conditionalFormatting>
  <conditionalFormatting sqref="CN28">
    <cfRule type="cellIs" dxfId="712" priority="32" stopIfTrue="1" operator="lessThan">
      <formula>0</formula>
    </cfRule>
  </conditionalFormatting>
  <conditionalFormatting sqref="BU28 BY28:BZ28 CD28:CE28 CI28:CJ28">
    <cfRule type="cellIs" dxfId="711" priority="31" stopIfTrue="1" operator="lessThan">
      <formula>0</formula>
    </cfRule>
  </conditionalFormatting>
  <conditionalFormatting sqref="BK30 BM30 BK31:BN31">
    <cfRule type="cellIs" dxfId="710" priority="30" stopIfTrue="1" operator="lessThan">
      <formula>0</formula>
    </cfRule>
  </conditionalFormatting>
  <conditionalFormatting sqref="BK29:BO29">
    <cfRule type="cellIs" dxfId="709" priority="29" stopIfTrue="1" operator="lessThan">
      <formula>0</formula>
    </cfRule>
  </conditionalFormatting>
  <conditionalFormatting sqref="BK28">
    <cfRule type="cellIs" dxfId="708" priority="28" stopIfTrue="1" operator="lessThan">
      <formula>0</formula>
    </cfRule>
  </conditionalFormatting>
  <conditionalFormatting sqref="BU30 BW30">
    <cfRule type="cellIs" dxfId="707" priority="27" stopIfTrue="1" operator="lessThan">
      <formula>0</formula>
    </cfRule>
  </conditionalFormatting>
  <conditionalFormatting sqref="CE30 CG30">
    <cfRule type="cellIs" dxfId="706" priority="25" stopIfTrue="1" operator="lessThan">
      <formula>0</formula>
    </cfRule>
  </conditionalFormatting>
  <conditionalFormatting sqref="BP30 BR30">
    <cfRule type="cellIs" dxfId="705" priority="23" stopIfTrue="1" operator="lessThan">
      <formula>0</formula>
    </cfRule>
  </conditionalFormatting>
  <conditionalFormatting sqref="BZ30 CB30">
    <cfRule type="cellIs" dxfId="704" priority="26" stopIfTrue="1" operator="lessThan">
      <formula>0</formula>
    </cfRule>
  </conditionalFormatting>
  <conditionalFormatting sqref="BP31:BS31">
    <cfRule type="cellIs" dxfId="703" priority="21" stopIfTrue="1" operator="lessThan">
      <formula>0</formula>
    </cfRule>
  </conditionalFormatting>
  <conditionalFormatting sqref="BU31:BX31">
    <cfRule type="cellIs" dxfId="702" priority="20" stopIfTrue="1" operator="lessThan">
      <formula>0</formula>
    </cfRule>
  </conditionalFormatting>
  <conditionalFormatting sqref="BZ31:CC31">
    <cfRule type="cellIs" dxfId="701" priority="19" stopIfTrue="1" operator="lessThan">
      <formula>0</formula>
    </cfRule>
  </conditionalFormatting>
  <conditionalFormatting sqref="CE31:CH31">
    <cfRule type="cellIs" dxfId="700" priority="18" stopIfTrue="1" operator="lessThan">
      <formula>0</formula>
    </cfRule>
  </conditionalFormatting>
  <conditionalFormatting sqref="CJ31:CM31">
    <cfRule type="cellIs" dxfId="699" priority="17" stopIfTrue="1" operator="lessThan">
      <formula>0</formula>
    </cfRule>
  </conditionalFormatting>
  <conditionalFormatting sqref="DR28">
    <cfRule type="cellIs" dxfId="698" priority="16" stopIfTrue="1" operator="lessThan">
      <formula>0</formula>
    </cfRule>
  </conditionalFormatting>
  <conditionalFormatting sqref="CY28 DC28:DD28 DH28:DI28 DM28:DN28">
    <cfRule type="cellIs" dxfId="697" priority="15" stopIfTrue="1" operator="lessThan">
      <formula>0</formula>
    </cfRule>
  </conditionalFormatting>
  <conditionalFormatting sqref="CO30 CQ30 CO31:CR31">
    <cfRule type="cellIs" dxfId="696" priority="14" stopIfTrue="1" operator="lessThan">
      <formula>0</formula>
    </cfRule>
  </conditionalFormatting>
  <conditionalFormatting sqref="CO29:CS29">
    <cfRule type="cellIs" dxfId="695" priority="13" stopIfTrue="1" operator="lessThan">
      <formula>0</formula>
    </cfRule>
  </conditionalFormatting>
  <conditionalFormatting sqref="CO28">
    <cfRule type="cellIs" dxfId="694" priority="12" stopIfTrue="1" operator="lessThan">
      <formula>0</formula>
    </cfRule>
  </conditionalFormatting>
  <conditionalFormatting sqref="CY30 DA30">
    <cfRule type="cellIs" dxfId="693" priority="11" stopIfTrue="1" operator="lessThan">
      <formula>0</formula>
    </cfRule>
  </conditionalFormatting>
  <conditionalFormatting sqref="DI30 DK30">
    <cfRule type="cellIs" dxfId="692" priority="9" stopIfTrue="1" operator="lessThan">
      <formula>0</formula>
    </cfRule>
  </conditionalFormatting>
  <conditionalFormatting sqref="DN30 DP30">
    <cfRule type="cellIs" dxfId="691" priority="8" stopIfTrue="1" operator="lessThan">
      <formula>0</formula>
    </cfRule>
  </conditionalFormatting>
  <conditionalFormatting sqref="CT30 CV30">
    <cfRule type="cellIs" dxfId="690" priority="7" stopIfTrue="1" operator="lessThan">
      <formula>0</formula>
    </cfRule>
  </conditionalFormatting>
  <conditionalFormatting sqref="CT29:CX29">
    <cfRule type="cellIs" dxfId="689" priority="6" stopIfTrue="1" operator="lessThan">
      <formula>0</formula>
    </cfRule>
  </conditionalFormatting>
  <conditionalFormatting sqref="DD30 DF30">
    <cfRule type="cellIs" dxfId="688" priority="10" stopIfTrue="1" operator="lessThan">
      <formula>0</formula>
    </cfRule>
  </conditionalFormatting>
  <conditionalFormatting sqref="CT31:CW31">
    <cfRule type="cellIs" dxfId="687" priority="5" stopIfTrue="1" operator="lessThan">
      <formula>0</formula>
    </cfRule>
  </conditionalFormatting>
  <conditionalFormatting sqref="CY31:DB31">
    <cfRule type="cellIs" dxfId="686" priority="4" stopIfTrue="1" operator="lessThan">
      <formula>0</formula>
    </cfRule>
  </conditionalFormatting>
  <conditionalFormatting sqref="DD31:DG31">
    <cfRule type="cellIs" dxfId="685" priority="3" stopIfTrue="1" operator="lessThan">
      <formula>0</formula>
    </cfRule>
  </conditionalFormatting>
  <conditionalFormatting sqref="DI31:DL31">
    <cfRule type="cellIs" dxfId="684" priority="2" stopIfTrue="1" operator="lessThan">
      <formula>0</formula>
    </cfRule>
  </conditionalFormatting>
  <conditionalFormatting sqref="DN31:DQ31">
    <cfRule type="cellIs" dxfId="68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J100"/>
  <sheetViews>
    <sheetView topLeftCell="A13" zoomScale="71" zoomScaleNormal="71" workbookViewId="0">
      <selection activeCell="C31" sqref="C31"/>
    </sheetView>
  </sheetViews>
  <sheetFormatPr defaultRowHeight="15" x14ac:dyDescent="0.25"/>
  <cols>
    <col min="1" max="1" width="11.85546875" customWidth="1"/>
  </cols>
  <sheetData>
    <row r="1" spans="1:45" ht="21" x14ac:dyDescent="0.35">
      <c r="A1" s="16" t="s">
        <v>21</v>
      </c>
      <c r="B1" s="16"/>
      <c r="C1" s="18" t="s">
        <v>41</v>
      </c>
      <c r="D1" s="17"/>
      <c r="G1" s="1"/>
    </row>
    <row r="2" spans="1:45" ht="16.5" customHeight="1" x14ac:dyDescent="0.35">
      <c r="A2" s="16" t="s">
        <v>22</v>
      </c>
      <c r="B2" s="16"/>
      <c r="C2" s="18" t="s">
        <v>42</v>
      </c>
      <c r="D2" s="17"/>
      <c r="G2" s="1"/>
    </row>
    <row r="3" spans="1:45" ht="15" customHeight="1" x14ac:dyDescent="0.3">
      <c r="A3" s="19" t="s">
        <v>23</v>
      </c>
      <c r="B3" s="19"/>
      <c r="C3" s="18" t="s">
        <v>43</v>
      </c>
      <c r="D3" s="17"/>
      <c r="G3" s="21"/>
      <c r="AK3" s="39"/>
      <c r="AL3" s="50"/>
      <c r="AM3" s="50"/>
      <c r="AN3" s="51"/>
      <c r="AO3" s="51"/>
      <c r="AP3" s="52"/>
      <c r="AQ3" s="39"/>
      <c r="AR3" s="39"/>
      <c r="AS3" s="39"/>
    </row>
    <row r="4" spans="1:45" ht="18.75" x14ac:dyDescent="0.3">
      <c r="A4" s="16" t="s">
        <v>24</v>
      </c>
      <c r="B4" s="16"/>
      <c r="C4" s="18" t="s">
        <v>57</v>
      </c>
      <c r="D4" s="17"/>
      <c r="G4" s="21"/>
      <c r="AK4" s="39"/>
      <c r="AL4" s="50"/>
      <c r="AM4" s="50"/>
      <c r="AN4" s="51"/>
      <c r="AO4" s="51"/>
      <c r="AP4" s="52"/>
      <c r="AQ4" s="39"/>
      <c r="AR4" s="39"/>
      <c r="AS4" s="39"/>
    </row>
    <row r="5" spans="1:45" ht="18.75" x14ac:dyDescent="0.3">
      <c r="A5" s="16" t="s">
        <v>25</v>
      </c>
      <c r="B5" s="16"/>
      <c r="C5" s="18" t="s">
        <v>45</v>
      </c>
      <c r="D5" s="17"/>
      <c r="G5" s="21"/>
      <c r="AK5" s="39"/>
      <c r="AL5" s="53"/>
      <c r="AM5" s="53"/>
      <c r="AN5" s="51"/>
      <c r="AO5" s="51"/>
      <c r="AP5" s="52"/>
      <c r="AQ5" s="39"/>
      <c r="AR5" s="39"/>
      <c r="AS5" s="39"/>
    </row>
    <row r="6" spans="1:45" ht="18.75" x14ac:dyDescent="0.3">
      <c r="A6" s="16" t="s">
        <v>26</v>
      </c>
      <c r="B6" s="16"/>
      <c r="C6" s="18" t="s">
        <v>27</v>
      </c>
      <c r="D6" s="17"/>
      <c r="G6" s="21"/>
      <c r="AK6" s="39"/>
      <c r="AL6" s="50"/>
      <c r="AM6" s="50"/>
      <c r="AN6" s="51"/>
      <c r="AO6" s="51"/>
      <c r="AP6" s="52"/>
      <c r="AQ6" s="39"/>
      <c r="AR6" s="39"/>
      <c r="AS6" s="39"/>
    </row>
    <row r="7" spans="1:45" ht="18.75" x14ac:dyDescent="0.3">
      <c r="A7" s="16" t="s">
        <v>28</v>
      </c>
      <c r="B7" s="16"/>
      <c r="C7" s="18" t="s">
        <v>44</v>
      </c>
      <c r="D7" s="17"/>
      <c r="G7" s="21"/>
      <c r="AK7" s="39"/>
      <c r="AL7" s="50"/>
      <c r="AM7" s="50"/>
      <c r="AN7" s="51"/>
      <c r="AO7" s="51"/>
      <c r="AP7" s="52"/>
      <c r="AQ7" s="39"/>
      <c r="AR7" s="39"/>
      <c r="AS7" s="39"/>
    </row>
    <row r="8" spans="1:45" ht="18.75" x14ac:dyDescent="0.3">
      <c r="A8" s="16" t="s">
        <v>29</v>
      </c>
      <c r="B8" s="16"/>
      <c r="C8" s="18" t="s">
        <v>44</v>
      </c>
      <c r="D8" s="17"/>
      <c r="G8" s="21"/>
      <c r="AK8" s="39"/>
      <c r="AL8" s="50"/>
      <c r="AM8" s="50"/>
      <c r="AN8" s="51"/>
      <c r="AO8" s="51"/>
      <c r="AP8" s="52"/>
      <c r="AQ8" s="39"/>
      <c r="AR8" s="39"/>
      <c r="AS8" s="39"/>
    </row>
    <row r="9" spans="1:45" ht="18.75" x14ac:dyDescent="0.3">
      <c r="A9" s="16" t="s">
        <v>30</v>
      </c>
      <c r="B9" s="16"/>
      <c r="C9" s="18" t="s">
        <v>44</v>
      </c>
      <c r="D9" s="17"/>
      <c r="G9" s="21"/>
      <c r="AK9" s="39"/>
      <c r="AL9" s="50"/>
      <c r="AM9" s="50"/>
      <c r="AN9" s="51"/>
      <c r="AO9" s="51"/>
      <c r="AP9" s="52"/>
      <c r="AQ9" s="39"/>
      <c r="AR9" s="39"/>
      <c r="AS9" s="39"/>
    </row>
    <row r="10" spans="1:45" ht="18.75" x14ac:dyDescent="0.3">
      <c r="A10" s="16" t="s">
        <v>31</v>
      </c>
      <c r="B10" s="16"/>
      <c r="C10" s="18" t="s">
        <v>32</v>
      </c>
      <c r="D10" s="17"/>
      <c r="G10" s="21"/>
      <c r="AK10" s="39"/>
      <c r="AL10" s="50"/>
      <c r="AM10" s="50"/>
      <c r="AN10" s="51"/>
      <c r="AO10" s="51"/>
      <c r="AP10" s="52"/>
      <c r="AQ10" s="39"/>
      <c r="AR10" s="39"/>
      <c r="AS10" s="39"/>
    </row>
    <row r="11" spans="1:45" ht="18.75" x14ac:dyDescent="0.3">
      <c r="A11" s="88"/>
      <c r="B11" s="88"/>
      <c r="C11" s="89"/>
      <c r="D11" s="89"/>
      <c r="E11" s="89"/>
      <c r="F11" s="88"/>
      <c r="G11" s="21"/>
      <c r="AK11" s="39"/>
      <c r="AL11" s="50"/>
      <c r="AM11" s="50"/>
      <c r="AN11" s="51"/>
      <c r="AO11" s="51"/>
      <c r="AP11" s="52"/>
      <c r="AQ11" s="39"/>
      <c r="AR11" s="39"/>
      <c r="AS11" s="39"/>
    </row>
    <row r="12" spans="1:45" ht="18.75" x14ac:dyDescent="0.3">
      <c r="A12" s="3" t="s">
        <v>0</v>
      </c>
      <c r="B12" s="3"/>
      <c r="C12" s="12" t="s">
        <v>9</v>
      </c>
      <c r="D12" s="13"/>
      <c r="E12" s="13"/>
      <c r="F12" s="13"/>
      <c r="G12" s="21"/>
      <c r="AK12" s="39"/>
      <c r="AL12" s="50"/>
      <c r="AM12" s="50"/>
      <c r="AN12" s="51"/>
      <c r="AO12" s="51"/>
      <c r="AP12" s="52"/>
      <c r="AQ12" s="39"/>
      <c r="AR12" s="39"/>
      <c r="AS12" s="39"/>
    </row>
    <row r="13" spans="1:45" ht="18.75" x14ac:dyDescent="0.3">
      <c r="A13" s="6"/>
      <c r="B13" s="6"/>
      <c r="C13" s="12" t="s">
        <v>10</v>
      </c>
      <c r="D13" s="13"/>
      <c r="E13" s="13"/>
      <c r="F13" s="13"/>
      <c r="G13" s="21"/>
      <c r="AK13" s="39"/>
      <c r="AL13" s="100"/>
      <c r="AM13" s="100"/>
      <c r="AN13" s="101"/>
      <c r="AO13" s="101"/>
      <c r="AP13" s="101"/>
      <c r="AQ13" s="100"/>
      <c r="AR13" s="39"/>
      <c r="AS13" s="39"/>
    </row>
    <row r="14" spans="1:45" ht="18.75" x14ac:dyDescent="0.3">
      <c r="A14" s="6"/>
      <c r="B14" s="6"/>
      <c r="C14" s="12"/>
      <c r="D14" s="13"/>
      <c r="E14" s="13"/>
      <c r="F14" s="13"/>
      <c r="G14" s="21"/>
      <c r="N14" s="13"/>
      <c r="AK14" s="39"/>
      <c r="AL14" s="54"/>
      <c r="AM14" s="54"/>
      <c r="AN14" s="55"/>
      <c r="AO14" s="56"/>
      <c r="AP14" s="56"/>
      <c r="AQ14" s="56"/>
      <c r="AR14" s="56"/>
      <c r="AS14" s="39"/>
    </row>
    <row r="15" spans="1:45" ht="18.75" x14ac:dyDescent="0.3">
      <c r="A15" s="6"/>
      <c r="B15" s="6"/>
      <c r="C15" s="12">
        <v>3</v>
      </c>
      <c r="D15" s="13"/>
      <c r="E15" s="13"/>
      <c r="F15" s="13"/>
      <c r="G15" s="21"/>
      <c r="N15" s="13"/>
      <c r="AK15" s="39"/>
      <c r="AL15" s="57"/>
      <c r="AM15" s="57"/>
      <c r="AN15" s="55"/>
      <c r="AO15" s="56"/>
      <c r="AP15" s="56"/>
      <c r="AQ15" s="56"/>
      <c r="AR15" s="56"/>
      <c r="AS15" s="39"/>
    </row>
    <row r="16" spans="1:45" ht="18.75" x14ac:dyDescent="0.3">
      <c r="A16" s="6"/>
      <c r="B16" s="6"/>
      <c r="C16" s="12" t="s">
        <v>46</v>
      </c>
      <c r="D16" s="13"/>
      <c r="E16" s="13"/>
      <c r="F16" s="13"/>
      <c r="G16" s="21"/>
      <c r="N16" s="13"/>
      <c r="AK16" s="39"/>
      <c r="AL16" s="57"/>
      <c r="AM16" s="57"/>
      <c r="AN16" s="55"/>
      <c r="AO16" s="56"/>
      <c r="AP16" s="56"/>
      <c r="AQ16" s="56"/>
      <c r="AR16" s="56"/>
      <c r="AS16" s="39"/>
    </row>
    <row r="17" spans="1:62" ht="18.75" x14ac:dyDescent="0.3">
      <c r="A17" s="6"/>
      <c r="B17" s="6"/>
      <c r="C17" s="12" t="s">
        <v>47</v>
      </c>
      <c r="D17" s="13"/>
      <c r="E17" s="13"/>
      <c r="F17" s="13"/>
      <c r="G17" s="21"/>
      <c r="N17" s="13"/>
      <c r="AK17" s="39"/>
      <c r="AL17" s="57"/>
      <c r="AM17" s="57"/>
      <c r="AN17" s="55"/>
      <c r="AO17" s="56"/>
      <c r="AP17" s="56"/>
      <c r="AQ17" s="56"/>
      <c r="AR17" s="56"/>
      <c r="AS17" s="39"/>
    </row>
    <row r="18" spans="1:62" ht="18.75" x14ac:dyDescent="0.3">
      <c r="A18" s="6"/>
      <c r="B18" s="6"/>
      <c r="C18" s="12"/>
      <c r="D18" s="13"/>
      <c r="E18" s="13"/>
      <c r="F18" s="13"/>
      <c r="G18" s="21"/>
      <c r="N18" s="13"/>
      <c r="AK18" s="39"/>
      <c r="AL18" s="57"/>
      <c r="AM18" s="57"/>
      <c r="AN18" s="55"/>
      <c r="AO18" s="56"/>
      <c r="AP18" s="56"/>
      <c r="AQ18" s="56"/>
      <c r="AR18" s="56"/>
      <c r="AS18" s="39"/>
    </row>
    <row r="19" spans="1:62" ht="18.75" x14ac:dyDescent="0.3">
      <c r="A19" s="15"/>
      <c r="B19" s="15"/>
      <c r="C19" s="20"/>
      <c r="D19" s="20"/>
      <c r="E19" s="20"/>
      <c r="F19" s="20"/>
      <c r="G19" s="21"/>
      <c r="N19" s="14"/>
      <c r="AK19" s="39"/>
      <c r="AL19" s="57"/>
      <c r="AM19" s="57"/>
      <c r="AN19" s="55"/>
      <c r="AO19" s="56"/>
      <c r="AP19" s="56"/>
      <c r="AQ19" s="56"/>
      <c r="AR19" s="58"/>
      <c r="AS19" s="39"/>
    </row>
    <row r="20" spans="1:62" ht="18.75" x14ac:dyDescent="0.3">
      <c r="A20" s="88"/>
      <c r="B20" s="88"/>
      <c r="C20" s="20"/>
      <c r="D20" s="20"/>
      <c r="E20" s="20"/>
      <c r="F20" s="20"/>
      <c r="G20" s="21"/>
      <c r="N20" s="14"/>
      <c r="AK20" s="39"/>
      <c r="AL20" s="57"/>
      <c r="AM20" s="57"/>
      <c r="AN20" s="55"/>
      <c r="AO20" s="56"/>
      <c r="AP20" s="56"/>
      <c r="AQ20" s="56"/>
      <c r="AR20" s="58"/>
      <c r="AS20" s="39"/>
    </row>
    <row r="21" spans="1:62" x14ac:dyDescent="0.25">
      <c r="H21" s="2"/>
      <c r="I21" s="2"/>
      <c r="J21" s="2"/>
      <c r="K21" s="2"/>
      <c r="L21" s="2"/>
      <c r="AL21" s="2"/>
      <c r="AM21" s="2"/>
      <c r="AN21" s="2"/>
      <c r="AO21" s="2"/>
      <c r="AP21" s="2"/>
    </row>
    <row r="22" spans="1:62" ht="15.75" x14ac:dyDescent="0.25">
      <c r="A22" s="6"/>
      <c r="B22" s="6"/>
      <c r="C22" s="6"/>
      <c r="D22" s="6"/>
      <c r="E22" s="6"/>
      <c r="F22" s="6"/>
      <c r="G22" s="6"/>
      <c r="H22" s="4"/>
      <c r="I22" s="4"/>
      <c r="J22" s="4"/>
      <c r="K22" s="4"/>
      <c r="L22" s="5"/>
      <c r="AL22" s="4"/>
      <c r="AM22" s="4"/>
      <c r="AN22" s="4"/>
      <c r="AO22" s="4"/>
      <c r="AP22" s="5"/>
    </row>
    <row r="23" spans="1:62" ht="15.75" x14ac:dyDescent="0.25">
      <c r="A23" s="6"/>
      <c r="B23" s="6"/>
      <c r="C23" s="6"/>
      <c r="D23" s="6"/>
      <c r="E23" s="6"/>
      <c r="F23" s="6"/>
      <c r="G23" s="6"/>
      <c r="H23" s="4"/>
      <c r="I23" s="4"/>
      <c r="J23" s="4"/>
      <c r="K23" s="4"/>
      <c r="L23" s="5"/>
      <c r="AL23" s="4"/>
      <c r="AM23" s="4"/>
      <c r="AN23" s="4"/>
      <c r="AO23" s="4"/>
      <c r="AP23" s="5"/>
    </row>
    <row r="24" spans="1:62" ht="15.75" x14ac:dyDescent="0.25">
      <c r="A24" s="6"/>
      <c r="B24" s="6"/>
      <c r="C24" s="6"/>
      <c r="D24" s="6"/>
      <c r="E24" s="6"/>
      <c r="F24" s="6"/>
      <c r="G24" s="6"/>
      <c r="H24" s="4"/>
      <c r="I24" s="4"/>
      <c r="J24" s="4"/>
      <c r="K24" s="4"/>
      <c r="L24" s="5"/>
      <c r="AL24" s="4"/>
      <c r="AM24" s="4"/>
      <c r="AN24" s="4"/>
      <c r="AO24" s="4"/>
      <c r="AP24" s="5"/>
    </row>
    <row r="25" spans="1:62" ht="16.5" thickBot="1" x14ac:dyDescent="0.3">
      <c r="A25" s="6"/>
      <c r="B25" s="6"/>
      <c r="C25" s="6"/>
      <c r="D25" s="6"/>
      <c r="E25" s="6"/>
      <c r="F25" s="6"/>
      <c r="G25" s="6"/>
      <c r="H25" s="4"/>
      <c r="I25" s="4"/>
      <c r="J25" s="4"/>
      <c r="K25" s="4"/>
      <c r="L25" s="5"/>
      <c r="AL25" s="4"/>
      <c r="AM25" s="4"/>
      <c r="AN25" s="4"/>
      <c r="AO25" s="4"/>
      <c r="AP25" s="5"/>
    </row>
    <row r="26" spans="1:62" s="59" customFormat="1" ht="29.25" customHeight="1" thickBot="1" x14ac:dyDescent="0.4">
      <c r="A26" s="65" t="s">
        <v>1</v>
      </c>
      <c r="B26" s="66"/>
      <c r="C26" s="97" t="s">
        <v>56</v>
      </c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8"/>
      <c r="AG26" s="99" t="s">
        <v>35</v>
      </c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8"/>
    </row>
    <row r="27" spans="1:62" ht="16.5" thickTop="1" thickBot="1" x14ac:dyDescent="0.3">
      <c r="A27" s="67"/>
      <c r="B27" s="68"/>
      <c r="C27" s="86" t="s">
        <v>49</v>
      </c>
      <c r="D27" s="86"/>
      <c r="E27" s="86"/>
      <c r="F27" s="86"/>
      <c r="G27" s="86"/>
      <c r="H27" s="86"/>
      <c r="I27" s="86"/>
      <c r="J27" s="86"/>
      <c r="K27" s="86"/>
      <c r="L27" s="87"/>
      <c r="M27" s="74" t="s">
        <v>50</v>
      </c>
      <c r="N27" s="75"/>
      <c r="O27" s="75"/>
      <c r="P27" s="75"/>
      <c r="Q27" s="71" t="s">
        <v>2</v>
      </c>
      <c r="R27" s="75" t="s">
        <v>51</v>
      </c>
      <c r="S27" s="75"/>
      <c r="T27" s="75"/>
      <c r="U27" s="75"/>
      <c r="V27" s="71" t="s">
        <v>2</v>
      </c>
      <c r="W27" s="75" t="s">
        <v>52</v>
      </c>
      <c r="X27" s="75"/>
      <c r="Y27" s="75"/>
      <c r="Z27" s="75"/>
      <c r="AA27" s="71" t="s">
        <v>2</v>
      </c>
      <c r="AB27" s="74" t="s">
        <v>53</v>
      </c>
      <c r="AC27" s="75"/>
      <c r="AD27" s="75"/>
      <c r="AE27" s="76"/>
      <c r="AF27" s="71" t="s">
        <v>2</v>
      </c>
      <c r="AG27" s="85" t="s">
        <v>49</v>
      </c>
      <c r="AH27" s="86"/>
      <c r="AI27" s="86"/>
      <c r="AJ27" s="86"/>
      <c r="AK27" s="86"/>
      <c r="AL27" s="86"/>
      <c r="AM27" s="86"/>
      <c r="AN27" s="86"/>
      <c r="AO27" s="86"/>
      <c r="AP27" s="87"/>
      <c r="AQ27" s="74" t="s">
        <v>50</v>
      </c>
      <c r="AR27" s="75"/>
      <c r="AS27" s="75"/>
      <c r="AT27" s="75"/>
      <c r="AU27" s="71" t="s">
        <v>2</v>
      </c>
      <c r="AV27" s="75" t="s">
        <v>51</v>
      </c>
      <c r="AW27" s="75"/>
      <c r="AX27" s="75"/>
      <c r="AY27" s="75"/>
      <c r="AZ27" s="71" t="s">
        <v>2</v>
      </c>
      <c r="BA27" s="75" t="s">
        <v>52</v>
      </c>
      <c r="BB27" s="75"/>
      <c r="BC27" s="75"/>
      <c r="BD27" s="75"/>
      <c r="BE27" s="71" t="s">
        <v>2</v>
      </c>
      <c r="BF27" s="74" t="s">
        <v>53</v>
      </c>
      <c r="BG27" s="75"/>
      <c r="BH27" s="75"/>
      <c r="BI27" s="76"/>
      <c r="BJ27" s="71" t="s">
        <v>2</v>
      </c>
    </row>
    <row r="28" spans="1:62" ht="15.75" thickTop="1" x14ac:dyDescent="0.25">
      <c r="A28" s="67"/>
      <c r="B28" s="68"/>
      <c r="C28" s="81" t="s">
        <v>54</v>
      </c>
      <c r="D28" s="81"/>
      <c r="E28" s="81"/>
      <c r="F28" s="82"/>
      <c r="G28" s="71" t="s">
        <v>2</v>
      </c>
      <c r="H28" s="80" t="s">
        <v>55</v>
      </c>
      <c r="I28" s="81"/>
      <c r="J28" s="81"/>
      <c r="K28" s="82"/>
      <c r="L28" s="71" t="s">
        <v>2</v>
      </c>
      <c r="M28" s="77"/>
      <c r="N28" s="78"/>
      <c r="O28" s="78"/>
      <c r="P28" s="78"/>
      <c r="Q28" s="72"/>
      <c r="R28" s="78"/>
      <c r="S28" s="78"/>
      <c r="T28" s="78"/>
      <c r="U28" s="78"/>
      <c r="V28" s="72"/>
      <c r="W28" s="78"/>
      <c r="X28" s="78"/>
      <c r="Y28" s="78"/>
      <c r="Z28" s="78"/>
      <c r="AA28" s="72"/>
      <c r="AB28" s="77"/>
      <c r="AC28" s="78"/>
      <c r="AD28" s="78"/>
      <c r="AE28" s="79"/>
      <c r="AF28" s="72"/>
      <c r="AG28" s="80" t="s">
        <v>54</v>
      </c>
      <c r="AH28" s="81"/>
      <c r="AI28" s="81"/>
      <c r="AJ28" s="82"/>
      <c r="AK28" s="71" t="s">
        <v>2</v>
      </c>
      <c r="AL28" s="80" t="s">
        <v>55</v>
      </c>
      <c r="AM28" s="81"/>
      <c r="AN28" s="81"/>
      <c r="AO28" s="82"/>
      <c r="AP28" s="71" t="s">
        <v>2</v>
      </c>
      <c r="AQ28" s="77"/>
      <c r="AR28" s="78"/>
      <c r="AS28" s="78"/>
      <c r="AT28" s="78"/>
      <c r="AU28" s="72"/>
      <c r="AV28" s="78"/>
      <c r="AW28" s="78"/>
      <c r="AX28" s="78"/>
      <c r="AY28" s="78"/>
      <c r="AZ28" s="72"/>
      <c r="BA28" s="78"/>
      <c r="BB28" s="78"/>
      <c r="BC28" s="78"/>
      <c r="BD28" s="78"/>
      <c r="BE28" s="72"/>
      <c r="BF28" s="77"/>
      <c r="BG28" s="78"/>
      <c r="BH28" s="78"/>
      <c r="BI28" s="79"/>
      <c r="BJ28" s="72"/>
    </row>
    <row r="29" spans="1:62" ht="15.75" thickBot="1" x14ac:dyDescent="0.3">
      <c r="A29" s="67"/>
      <c r="B29" s="68"/>
      <c r="C29" s="63" t="s">
        <v>3</v>
      </c>
      <c r="D29" s="64"/>
      <c r="E29" s="62" t="s">
        <v>4</v>
      </c>
      <c r="F29" s="84"/>
      <c r="G29" s="72"/>
      <c r="H29" s="83" t="s">
        <v>3</v>
      </c>
      <c r="I29" s="64"/>
      <c r="J29" s="62" t="s">
        <v>4</v>
      </c>
      <c r="K29" s="84"/>
      <c r="L29" s="72"/>
      <c r="M29" s="83" t="s">
        <v>3</v>
      </c>
      <c r="N29" s="64"/>
      <c r="O29" s="62" t="s">
        <v>4</v>
      </c>
      <c r="P29" s="63"/>
      <c r="Q29" s="72"/>
      <c r="R29" s="63" t="s">
        <v>3</v>
      </c>
      <c r="S29" s="64"/>
      <c r="T29" s="62" t="s">
        <v>4</v>
      </c>
      <c r="U29" s="63"/>
      <c r="V29" s="72"/>
      <c r="W29" s="63" t="s">
        <v>3</v>
      </c>
      <c r="X29" s="64"/>
      <c r="Y29" s="62" t="s">
        <v>4</v>
      </c>
      <c r="Z29" s="63"/>
      <c r="AA29" s="72"/>
      <c r="AB29" s="63" t="s">
        <v>3</v>
      </c>
      <c r="AC29" s="64"/>
      <c r="AD29" s="62" t="s">
        <v>4</v>
      </c>
      <c r="AE29" s="63"/>
      <c r="AF29" s="72"/>
      <c r="AG29" s="83" t="s">
        <v>3</v>
      </c>
      <c r="AH29" s="64"/>
      <c r="AI29" s="62" t="s">
        <v>4</v>
      </c>
      <c r="AJ29" s="84"/>
      <c r="AK29" s="72"/>
      <c r="AL29" s="83" t="s">
        <v>3</v>
      </c>
      <c r="AM29" s="64"/>
      <c r="AN29" s="62" t="s">
        <v>4</v>
      </c>
      <c r="AO29" s="84"/>
      <c r="AP29" s="72"/>
      <c r="AQ29" s="83" t="s">
        <v>3</v>
      </c>
      <c r="AR29" s="64"/>
      <c r="AS29" s="62" t="s">
        <v>4</v>
      </c>
      <c r="AT29" s="63"/>
      <c r="AU29" s="72"/>
      <c r="AV29" s="63" t="s">
        <v>3</v>
      </c>
      <c r="AW29" s="64"/>
      <c r="AX29" s="62" t="s">
        <v>4</v>
      </c>
      <c r="AY29" s="63"/>
      <c r="AZ29" s="72"/>
      <c r="BA29" s="63" t="s">
        <v>3</v>
      </c>
      <c r="BB29" s="64"/>
      <c r="BC29" s="62" t="s">
        <v>4</v>
      </c>
      <c r="BD29" s="63"/>
      <c r="BE29" s="72"/>
      <c r="BF29" s="63" t="s">
        <v>3</v>
      </c>
      <c r="BG29" s="64"/>
      <c r="BH29" s="62" t="s">
        <v>4</v>
      </c>
      <c r="BI29" s="63"/>
      <c r="BJ29" s="72"/>
    </row>
    <row r="30" spans="1:62" ht="16.5" thickTop="1" thickBot="1" x14ac:dyDescent="0.3">
      <c r="A30" s="69"/>
      <c r="B30" s="70"/>
      <c r="C30" s="45" t="s">
        <v>7</v>
      </c>
      <c r="D30" s="43" t="s">
        <v>8</v>
      </c>
      <c r="E30" s="42" t="s">
        <v>7</v>
      </c>
      <c r="F30" s="44" t="s">
        <v>8</v>
      </c>
      <c r="G30" s="73"/>
      <c r="H30" s="42" t="s">
        <v>7</v>
      </c>
      <c r="I30" s="43" t="s">
        <v>8</v>
      </c>
      <c r="J30" s="42" t="s">
        <v>7</v>
      </c>
      <c r="K30" s="44" t="s">
        <v>8</v>
      </c>
      <c r="L30" s="73"/>
      <c r="M30" s="42" t="s">
        <v>7</v>
      </c>
      <c r="N30" s="43" t="s">
        <v>8</v>
      </c>
      <c r="O30" s="42" t="s">
        <v>7</v>
      </c>
      <c r="P30" s="44" t="s">
        <v>8</v>
      </c>
      <c r="Q30" s="73"/>
      <c r="R30" s="42" t="s">
        <v>7</v>
      </c>
      <c r="S30" s="43" t="s">
        <v>8</v>
      </c>
      <c r="T30" s="42" t="s">
        <v>7</v>
      </c>
      <c r="U30" s="44" t="s">
        <v>8</v>
      </c>
      <c r="V30" s="73"/>
      <c r="W30" s="42" t="s">
        <v>7</v>
      </c>
      <c r="X30" s="43" t="s">
        <v>8</v>
      </c>
      <c r="Y30" s="42" t="s">
        <v>7</v>
      </c>
      <c r="Z30" s="44" t="s">
        <v>8</v>
      </c>
      <c r="AA30" s="73"/>
      <c r="AB30" s="42" t="s">
        <v>7</v>
      </c>
      <c r="AC30" s="43" t="s">
        <v>8</v>
      </c>
      <c r="AD30" s="42" t="s">
        <v>7</v>
      </c>
      <c r="AE30" s="44" t="s">
        <v>8</v>
      </c>
      <c r="AF30" s="73"/>
      <c r="AG30" s="42" t="s">
        <v>7</v>
      </c>
      <c r="AH30" s="43" t="s">
        <v>8</v>
      </c>
      <c r="AI30" s="42" t="s">
        <v>7</v>
      </c>
      <c r="AJ30" s="44" t="s">
        <v>8</v>
      </c>
      <c r="AK30" s="73"/>
      <c r="AL30" s="42" t="s">
        <v>7</v>
      </c>
      <c r="AM30" s="43" t="s">
        <v>8</v>
      </c>
      <c r="AN30" s="42" t="s">
        <v>7</v>
      </c>
      <c r="AO30" s="44" t="s">
        <v>8</v>
      </c>
      <c r="AP30" s="73"/>
      <c r="AQ30" s="42" t="s">
        <v>7</v>
      </c>
      <c r="AR30" s="43" t="s">
        <v>8</v>
      </c>
      <c r="AS30" s="42" t="s">
        <v>7</v>
      </c>
      <c r="AT30" s="44" t="s">
        <v>8</v>
      </c>
      <c r="AU30" s="73"/>
      <c r="AV30" s="42" t="s">
        <v>7</v>
      </c>
      <c r="AW30" s="43" t="s">
        <v>8</v>
      </c>
      <c r="AX30" s="42" t="s">
        <v>7</v>
      </c>
      <c r="AY30" s="44" t="s">
        <v>8</v>
      </c>
      <c r="AZ30" s="73"/>
      <c r="BA30" s="42" t="s">
        <v>7</v>
      </c>
      <c r="BB30" s="43" t="s">
        <v>8</v>
      </c>
      <c r="BC30" s="42" t="s">
        <v>7</v>
      </c>
      <c r="BD30" s="44" t="s">
        <v>8</v>
      </c>
      <c r="BE30" s="73"/>
      <c r="BF30" s="42" t="s">
        <v>7</v>
      </c>
      <c r="BG30" s="43" t="s">
        <v>8</v>
      </c>
      <c r="BH30" s="42" t="s">
        <v>7</v>
      </c>
      <c r="BI30" s="44" t="s">
        <v>8</v>
      </c>
      <c r="BJ30" s="73"/>
    </row>
    <row r="31" spans="1:62" s="25" customFormat="1" ht="15.75" customHeight="1" thickTop="1" thickBot="1" x14ac:dyDescent="0.3">
      <c r="A31" s="48">
        <v>0.20833333333333334</v>
      </c>
      <c r="B31" s="49">
        <f>A31+"0:15"</f>
        <v>0.21875</v>
      </c>
      <c r="C31" s="22">
        <v>0</v>
      </c>
      <c r="D31" s="23">
        <v>0</v>
      </c>
      <c r="E31" s="23">
        <v>0</v>
      </c>
      <c r="F31" s="23">
        <v>0</v>
      </c>
      <c r="G31" s="24">
        <f>SUM(C31:F31)</f>
        <v>0</v>
      </c>
      <c r="H31" s="22">
        <v>0</v>
      </c>
      <c r="I31" s="23">
        <v>0</v>
      </c>
      <c r="J31" s="23">
        <v>0</v>
      </c>
      <c r="K31" s="23">
        <v>0</v>
      </c>
      <c r="L31" s="24">
        <f>SUM(C31:K31)</f>
        <v>0</v>
      </c>
      <c r="M31" s="22">
        <v>0</v>
      </c>
      <c r="N31" s="23">
        <v>0</v>
      </c>
      <c r="O31" s="23">
        <v>0</v>
      </c>
      <c r="P31" s="23">
        <v>0</v>
      </c>
      <c r="Q31" s="24">
        <f>SUM(M31:P31)</f>
        <v>0</v>
      </c>
      <c r="R31" s="22">
        <v>0</v>
      </c>
      <c r="S31" s="23">
        <v>0</v>
      </c>
      <c r="T31" s="23">
        <v>0</v>
      </c>
      <c r="U31" s="23">
        <v>0</v>
      </c>
      <c r="V31" s="24">
        <f>SUM(R31:U31)</f>
        <v>0</v>
      </c>
      <c r="W31" s="22">
        <v>0</v>
      </c>
      <c r="X31" s="23">
        <v>0</v>
      </c>
      <c r="Y31" s="23">
        <v>0</v>
      </c>
      <c r="Z31" s="23">
        <v>0</v>
      </c>
      <c r="AA31" s="24">
        <f>SUM(W31:Z31)</f>
        <v>0</v>
      </c>
      <c r="AB31" s="22">
        <v>0</v>
      </c>
      <c r="AC31" s="23">
        <v>0</v>
      </c>
      <c r="AD31" s="23">
        <v>0</v>
      </c>
      <c r="AE31" s="23">
        <v>0</v>
      </c>
      <c r="AF31" s="24">
        <f>SUM(AB31:AE31)</f>
        <v>0</v>
      </c>
      <c r="AG31" s="22">
        <v>0</v>
      </c>
      <c r="AH31" s="23">
        <v>0</v>
      </c>
      <c r="AI31" s="23">
        <v>0</v>
      </c>
      <c r="AJ31" s="23">
        <v>0</v>
      </c>
      <c r="AK31" s="24">
        <f>SUM(AG31:AJ31)</f>
        <v>0</v>
      </c>
      <c r="AL31" s="22">
        <v>0</v>
      </c>
      <c r="AM31" s="23">
        <v>0</v>
      </c>
      <c r="AN31" s="23">
        <v>0</v>
      </c>
      <c r="AO31" s="23">
        <v>0</v>
      </c>
      <c r="AP31" s="24">
        <f>SUM(AG31:AO31)</f>
        <v>0</v>
      </c>
      <c r="AQ31" s="22">
        <v>0</v>
      </c>
      <c r="AR31" s="23">
        <v>0</v>
      </c>
      <c r="AS31" s="23">
        <v>0</v>
      </c>
      <c r="AT31" s="23">
        <v>0</v>
      </c>
      <c r="AU31" s="24">
        <f>SUM(AQ31:AT31)</f>
        <v>0</v>
      </c>
      <c r="AV31" s="22">
        <v>0</v>
      </c>
      <c r="AW31" s="23">
        <v>0</v>
      </c>
      <c r="AX31" s="23">
        <v>0</v>
      </c>
      <c r="AY31" s="23">
        <v>0</v>
      </c>
      <c r="AZ31" s="24">
        <f>SUM(AV31:AY31)</f>
        <v>0</v>
      </c>
      <c r="BA31" s="22">
        <v>0</v>
      </c>
      <c r="BB31" s="23">
        <v>0</v>
      </c>
      <c r="BC31" s="23">
        <v>0</v>
      </c>
      <c r="BD31" s="23">
        <v>0</v>
      </c>
      <c r="BE31" s="24">
        <f>SUM(BA31:BD31)</f>
        <v>0</v>
      </c>
      <c r="BF31" s="22">
        <v>0</v>
      </c>
      <c r="BG31" s="23">
        <v>0</v>
      </c>
      <c r="BH31" s="23">
        <v>0</v>
      </c>
      <c r="BI31" s="23">
        <v>0</v>
      </c>
      <c r="BJ31" s="24">
        <f>SUM(BF31:BI31)</f>
        <v>0</v>
      </c>
    </row>
    <row r="32" spans="1:62" s="25" customFormat="1" ht="15" customHeight="1" thickTop="1" thickBot="1" x14ac:dyDescent="0.3">
      <c r="A32" s="26">
        <f>B31</f>
        <v>0.21875</v>
      </c>
      <c r="B32" s="27">
        <f t="shared" ref="B32:B78" si="0">A32+"0:15"</f>
        <v>0.22916666666666666</v>
      </c>
      <c r="C32" s="28">
        <v>0</v>
      </c>
      <c r="D32" s="29">
        <v>0</v>
      </c>
      <c r="E32" s="29">
        <v>0</v>
      </c>
      <c r="F32" s="29">
        <v>0</v>
      </c>
      <c r="G32" s="24">
        <f t="shared" ref="G32:G95" si="1">SUM(C32:F32)</f>
        <v>0</v>
      </c>
      <c r="H32" s="28">
        <v>0</v>
      </c>
      <c r="I32" s="29">
        <v>0</v>
      </c>
      <c r="J32" s="29">
        <v>0</v>
      </c>
      <c r="K32" s="29">
        <v>0</v>
      </c>
      <c r="L32" s="24">
        <f t="shared" ref="L32:L95" si="2">SUM(C32:K32)</f>
        <v>0</v>
      </c>
      <c r="M32" s="28">
        <v>0</v>
      </c>
      <c r="N32" s="29">
        <v>0</v>
      </c>
      <c r="O32" s="29">
        <v>0</v>
      </c>
      <c r="P32" s="29">
        <v>0</v>
      </c>
      <c r="Q32" s="24">
        <f t="shared" ref="Q32:Q95" si="3">SUM(M32:P32)</f>
        <v>0</v>
      </c>
      <c r="R32" s="28">
        <v>0</v>
      </c>
      <c r="S32" s="29">
        <v>0</v>
      </c>
      <c r="T32" s="29">
        <v>0</v>
      </c>
      <c r="U32" s="29">
        <v>0</v>
      </c>
      <c r="V32" s="24">
        <f t="shared" ref="V32:V95" si="4">SUM(R32:U32)</f>
        <v>0</v>
      </c>
      <c r="W32" s="28">
        <v>0</v>
      </c>
      <c r="X32" s="29">
        <v>0</v>
      </c>
      <c r="Y32" s="29">
        <v>0</v>
      </c>
      <c r="Z32" s="29">
        <v>0</v>
      </c>
      <c r="AA32" s="24">
        <f t="shared" ref="AA32:AA95" si="5">SUM(W32:Z32)</f>
        <v>0</v>
      </c>
      <c r="AB32" s="28">
        <v>0</v>
      </c>
      <c r="AC32" s="29">
        <v>0</v>
      </c>
      <c r="AD32" s="29">
        <v>0</v>
      </c>
      <c r="AE32" s="29">
        <v>0</v>
      </c>
      <c r="AF32" s="24">
        <f t="shared" ref="AF32:AF95" si="6">SUM(AB32:AE32)</f>
        <v>0</v>
      </c>
      <c r="AG32" s="28">
        <v>0</v>
      </c>
      <c r="AH32" s="29">
        <v>0</v>
      </c>
      <c r="AI32" s="29">
        <v>0</v>
      </c>
      <c r="AJ32" s="29">
        <v>0</v>
      </c>
      <c r="AK32" s="24">
        <f t="shared" ref="AK32:AK95" si="7">SUM(AG32:AJ32)</f>
        <v>0</v>
      </c>
      <c r="AL32" s="28">
        <v>0</v>
      </c>
      <c r="AM32" s="29">
        <v>0</v>
      </c>
      <c r="AN32" s="29">
        <v>0</v>
      </c>
      <c r="AO32" s="29">
        <v>0</v>
      </c>
      <c r="AP32" s="24">
        <f t="shared" ref="AP32:AP95" si="8">SUM(AG32:AO32)</f>
        <v>0</v>
      </c>
      <c r="AQ32" s="28">
        <v>0</v>
      </c>
      <c r="AR32" s="29">
        <v>0</v>
      </c>
      <c r="AS32" s="29">
        <v>0</v>
      </c>
      <c r="AT32" s="29">
        <v>0</v>
      </c>
      <c r="AU32" s="24">
        <f t="shared" ref="AU32:AU95" si="9">SUM(AQ32:AT32)</f>
        <v>0</v>
      </c>
      <c r="AV32" s="28">
        <v>0</v>
      </c>
      <c r="AW32" s="29">
        <v>0</v>
      </c>
      <c r="AX32" s="29">
        <v>0</v>
      </c>
      <c r="AY32" s="29">
        <v>0</v>
      </c>
      <c r="AZ32" s="24">
        <f t="shared" ref="AZ32:AZ95" si="10">SUM(AV32:AY32)</f>
        <v>0</v>
      </c>
      <c r="BA32" s="28">
        <v>0</v>
      </c>
      <c r="BB32" s="29">
        <v>0</v>
      </c>
      <c r="BC32" s="29">
        <v>0</v>
      </c>
      <c r="BD32" s="29">
        <v>0</v>
      </c>
      <c r="BE32" s="24">
        <f t="shared" ref="BE32:BE95" si="11">SUM(BA32:BD32)</f>
        <v>0</v>
      </c>
      <c r="BF32" s="28">
        <v>0</v>
      </c>
      <c r="BG32" s="29">
        <v>0</v>
      </c>
      <c r="BH32" s="29">
        <v>0</v>
      </c>
      <c r="BI32" s="29">
        <v>0</v>
      </c>
      <c r="BJ32" s="24">
        <f t="shared" ref="BJ32:BJ95" si="12">SUM(BF32:BI32)</f>
        <v>0</v>
      </c>
    </row>
    <row r="33" spans="1:62" s="25" customFormat="1" ht="15" customHeight="1" thickTop="1" thickBot="1" x14ac:dyDescent="0.3">
      <c r="A33" s="26">
        <f t="shared" ref="A33:A78" si="13">B32</f>
        <v>0.22916666666666666</v>
      </c>
      <c r="B33" s="27">
        <f t="shared" si="0"/>
        <v>0.23958333333333331</v>
      </c>
      <c r="C33" s="28">
        <v>3</v>
      </c>
      <c r="D33" s="29">
        <v>0</v>
      </c>
      <c r="E33" s="29">
        <v>0</v>
      </c>
      <c r="F33" s="29">
        <v>0</v>
      </c>
      <c r="G33" s="24">
        <f t="shared" si="1"/>
        <v>3</v>
      </c>
      <c r="H33" s="28">
        <v>0</v>
      </c>
      <c r="I33" s="29">
        <v>0</v>
      </c>
      <c r="J33" s="29">
        <v>0</v>
      </c>
      <c r="K33" s="29">
        <v>0</v>
      </c>
      <c r="L33" s="24">
        <f t="shared" si="2"/>
        <v>6</v>
      </c>
      <c r="M33" s="28">
        <v>0</v>
      </c>
      <c r="N33" s="29">
        <v>0</v>
      </c>
      <c r="O33" s="29">
        <v>0</v>
      </c>
      <c r="P33" s="29">
        <v>0</v>
      </c>
      <c r="Q33" s="24">
        <f t="shared" si="3"/>
        <v>0</v>
      </c>
      <c r="R33" s="28">
        <v>0</v>
      </c>
      <c r="S33" s="29">
        <v>0</v>
      </c>
      <c r="T33" s="29">
        <v>0</v>
      </c>
      <c r="U33" s="29">
        <v>0</v>
      </c>
      <c r="V33" s="24">
        <f t="shared" si="4"/>
        <v>0</v>
      </c>
      <c r="W33" s="28">
        <v>0</v>
      </c>
      <c r="X33" s="29">
        <v>0</v>
      </c>
      <c r="Y33" s="29">
        <v>0</v>
      </c>
      <c r="Z33" s="29">
        <v>0</v>
      </c>
      <c r="AA33" s="24">
        <f t="shared" si="5"/>
        <v>0</v>
      </c>
      <c r="AB33" s="28">
        <v>0</v>
      </c>
      <c r="AC33" s="29">
        <v>0</v>
      </c>
      <c r="AD33" s="29">
        <v>0</v>
      </c>
      <c r="AE33" s="29">
        <v>0</v>
      </c>
      <c r="AF33" s="24">
        <f t="shared" si="6"/>
        <v>0</v>
      </c>
      <c r="AG33" s="28">
        <v>0</v>
      </c>
      <c r="AH33" s="29">
        <v>0</v>
      </c>
      <c r="AI33" s="29">
        <v>0</v>
      </c>
      <c r="AJ33" s="29">
        <v>0</v>
      </c>
      <c r="AK33" s="24">
        <f t="shared" si="7"/>
        <v>0</v>
      </c>
      <c r="AL33" s="28">
        <v>1</v>
      </c>
      <c r="AM33" s="29">
        <v>0</v>
      </c>
      <c r="AN33" s="29">
        <v>0</v>
      </c>
      <c r="AO33" s="29">
        <v>0</v>
      </c>
      <c r="AP33" s="24">
        <f t="shared" si="8"/>
        <v>1</v>
      </c>
      <c r="AQ33" s="28">
        <v>0</v>
      </c>
      <c r="AR33" s="29">
        <v>0</v>
      </c>
      <c r="AS33" s="29">
        <v>0</v>
      </c>
      <c r="AT33" s="29">
        <v>0</v>
      </c>
      <c r="AU33" s="24">
        <f t="shared" si="9"/>
        <v>0</v>
      </c>
      <c r="AV33" s="28">
        <v>0</v>
      </c>
      <c r="AW33" s="29">
        <v>0</v>
      </c>
      <c r="AX33" s="29">
        <v>0</v>
      </c>
      <c r="AY33" s="29">
        <v>0</v>
      </c>
      <c r="AZ33" s="24">
        <f t="shared" si="10"/>
        <v>0</v>
      </c>
      <c r="BA33" s="28">
        <v>0</v>
      </c>
      <c r="BB33" s="29">
        <v>0</v>
      </c>
      <c r="BC33" s="29">
        <v>0</v>
      </c>
      <c r="BD33" s="29">
        <v>0</v>
      </c>
      <c r="BE33" s="24">
        <f t="shared" si="11"/>
        <v>0</v>
      </c>
      <c r="BF33" s="28">
        <v>0</v>
      </c>
      <c r="BG33" s="29">
        <v>0</v>
      </c>
      <c r="BH33" s="29">
        <v>0</v>
      </c>
      <c r="BI33" s="29">
        <v>0</v>
      </c>
      <c r="BJ33" s="24">
        <f t="shared" si="12"/>
        <v>0</v>
      </c>
    </row>
    <row r="34" spans="1:62" s="25" customFormat="1" ht="15" customHeight="1" thickTop="1" thickBot="1" x14ac:dyDescent="0.3">
      <c r="A34" s="26">
        <f t="shared" si="13"/>
        <v>0.23958333333333331</v>
      </c>
      <c r="B34" s="27">
        <f t="shared" si="0"/>
        <v>0.24999999999999997</v>
      </c>
      <c r="C34" s="28">
        <v>4</v>
      </c>
      <c r="D34" s="29">
        <v>0</v>
      </c>
      <c r="E34" s="29">
        <v>1</v>
      </c>
      <c r="F34" s="29">
        <v>0</v>
      </c>
      <c r="G34" s="24">
        <f t="shared" si="1"/>
        <v>5</v>
      </c>
      <c r="H34" s="28">
        <v>0</v>
      </c>
      <c r="I34" s="29">
        <v>0</v>
      </c>
      <c r="J34" s="29">
        <v>0</v>
      </c>
      <c r="K34" s="29">
        <v>0</v>
      </c>
      <c r="L34" s="24">
        <f t="shared" si="2"/>
        <v>10</v>
      </c>
      <c r="M34" s="28">
        <v>0</v>
      </c>
      <c r="N34" s="29">
        <v>0</v>
      </c>
      <c r="O34" s="29">
        <v>0</v>
      </c>
      <c r="P34" s="29">
        <v>0</v>
      </c>
      <c r="Q34" s="24">
        <f t="shared" si="3"/>
        <v>0</v>
      </c>
      <c r="R34" s="28">
        <v>0</v>
      </c>
      <c r="S34" s="29">
        <v>0</v>
      </c>
      <c r="T34" s="29">
        <v>0</v>
      </c>
      <c r="U34" s="29">
        <v>0</v>
      </c>
      <c r="V34" s="24">
        <f t="shared" si="4"/>
        <v>0</v>
      </c>
      <c r="W34" s="28">
        <v>0</v>
      </c>
      <c r="X34" s="29">
        <v>0</v>
      </c>
      <c r="Y34" s="29">
        <v>0</v>
      </c>
      <c r="Z34" s="29">
        <v>0</v>
      </c>
      <c r="AA34" s="24">
        <f t="shared" si="5"/>
        <v>0</v>
      </c>
      <c r="AB34" s="28">
        <v>0</v>
      </c>
      <c r="AC34" s="29">
        <v>0</v>
      </c>
      <c r="AD34" s="29">
        <v>0</v>
      </c>
      <c r="AE34" s="29">
        <v>0</v>
      </c>
      <c r="AF34" s="24">
        <f t="shared" si="6"/>
        <v>0</v>
      </c>
      <c r="AG34" s="28">
        <v>0</v>
      </c>
      <c r="AH34" s="29">
        <v>0</v>
      </c>
      <c r="AI34" s="29">
        <v>0</v>
      </c>
      <c r="AJ34" s="29">
        <v>0</v>
      </c>
      <c r="AK34" s="24">
        <f t="shared" si="7"/>
        <v>0</v>
      </c>
      <c r="AL34" s="28">
        <v>0</v>
      </c>
      <c r="AM34" s="29">
        <v>0</v>
      </c>
      <c r="AN34" s="29">
        <v>0</v>
      </c>
      <c r="AO34" s="29">
        <v>0</v>
      </c>
      <c r="AP34" s="24">
        <f t="shared" si="8"/>
        <v>0</v>
      </c>
      <c r="AQ34" s="28">
        <v>0</v>
      </c>
      <c r="AR34" s="29">
        <v>0</v>
      </c>
      <c r="AS34" s="29">
        <v>0</v>
      </c>
      <c r="AT34" s="29">
        <v>0</v>
      </c>
      <c r="AU34" s="24">
        <f t="shared" si="9"/>
        <v>0</v>
      </c>
      <c r="AV34" s="28">
        <v>0</v>
      </c>
      <c r="AW34" s="29">
        <v>0</v>
      </c>
      <c r="AX34" s="29">
        <v>0</v>
      </c>
      <c r="AY34" s="29">
        <v>0</v>
      </c>
      <c r="AZ34" s="24">
        <f t="shared" si="10"/>
        <v>0</v>
      </c>
      <c r="BA34" s="28">
        <v>0</v>
      </c>
      <c r="BB34" s="29">
        <v>0</v>
      </c>
      <c r="BC34" s="29">
        <v>0</v>
      </c>
      <c r="BD34" s="29">
        <v>0</v>
      </c>
      <c r="BE34" s="24">
        <f t="shared" si="11"/>
        <v>0</v>
      </c>
      <c r="BF34" s="28">
        <v>0</v>
      </c>
      <c r="BG34" s="29">
        <v>0</v>
      </c>
      <c r="BH34" s="29">
        <v>0</v>
      </c>
      <c r="BI34" s="29">
        <v>0</v>
      </c>
      <c r="BJ34" s="24">
        <f t="shared" si="12"/>
        <v>0</v>
      </c>
    </row>
    <row r="35" spans="1:62" s="25" customFormat="1" ht="15" customHeight="1" thickTop="1" thickBot="1" x14ac:dyDescent="0.3">
      <c r="A35" s="26">
        <f t="shared" si="13"/>
        <v>0.24999999999999997</v>
      </c>
      <c r="B35" s="27">
        <f t="shared" si="0"/>
        <v>0.26041666666666663</v>
      </c>
      <c r="C35" s="28">
        <v>0</v>
      </c>
      <c r="D35" s="29">
        <v>0</v>
      </c>
      <c r="E35" s="29">
        <v>0</v>
      </c>
      <c r="F35" s="29">
        <v>0</v>
      </c>
      <c r="G35" s="24">
        <f t="shared" si="1"/>
        <v>0</v>
      </c>
      <c r="H35" s="28">
        <v>0</v>
      </c>
      <c r="I35" s="29">
        <v>0</v>
      </c>
      <c r="J35" s="29">
        <v>0</v>
      </c>
      <c r="K35" s="29">
        <v>0</v>
      </c>
      <c r="L35" s="24">
        <f t="shared" si="2"/>
        <v>0</v>
      </c>
      <c r="M35" s="28">
        <v>0</v>
      </c>
      <c r="N35" s="29">
        <v>0</v>
      </c>
      <c r="O35" s="29">
        <v>0</v>
      </c>
      <c r="P35" s="29">
        <v>0</v>
      </c>
      <c r="Q35" s="24">
        <f t="shared" si="3"/>
        <v>0</v>
      </c>
      <c r="R35" s="28">
        <v>0</v>
      </c>
      <c r="S35" s="29">
        <v>0</v>
      </c>
      <c r="T35" s="29">
        <v>0</v>
      </c>
      <c r="U35" s="29">
        <v>0</v>
      </c>
      <c r="V35" s="24">
        <f t="shared" si="4"/>
        <v>0</v>
      </c>
      <c r="W35" s="28">
        <v>0</v>
      </c>
      <c r="X35" s="29">
        <v>0</v>
      </c>
      <c r="Y35" s="29">
        <v>0</v>
      </c>
      <c r="Z35" s="29">
        <v>0</v>
      </c>
      <c r="AA35" s="24">
        <f t="shared" si="5"/>
        <v>0</v>
      </c>
      <c r="AB35" s="28">
        <v>0</v>
      </c>
      <c r="AC35" s="29">
        <v>0</v>
      </c>
      <c r="AD35" s="29">
        <v>0</v>
      </c>
      <c r="AE35" s="29">
        <v>0</v>
      </c>
      <c r="AF35" s="24">
        <f t="shared" si="6"/>
        <v>0</v>
      </c>
      <c r="AG35" s="28">
        <v>1</v>
      </c>
      <c r="AH35" s="29">
        <v>0</v>
      </c>
      <c r="AI35" s="29">
        <v>0</v>
      </c>
      <c r="AJ35" s="29">
        <v>0</v>
      </c>
      <c r="AK35" s="24">
        <f t="shared" si="7"/>
        <v>1</v>
      </c>
      <c r="AL35" s="28">
        <v>0</v>
      </c>
      <c r="AM35" s="29">
        <v>0</v>
      </c>
      <c r="AN35" s="29">
        <v>0</v>
      </c>
      <c r="AO35" s="29">
        <v>0</v>
      </c>
      <c r="AP35" s="24">
        <f t="shared" si="8"/>
        <v>2</v>
      </c>
      <c r="AQ35" s="28">
        <v>0</v>
      </c>
      <c r="AR35" s="29">
        <v>0</v>
      </c>
      <c r="AS35" s="29">
        <v>0</v>
      </c>
      <c r="AT35" s="29">
        <v>0</v>
      </c>
      <c r="AU35" s="24">
        <f t="shared" si="9"/>
        <v>0</v>
      </c>
      <c r="AV35" s="28">
        <v>0</v>
      </c>
      <c r="AW35" s="29">
        <v>0</v>
      </c>
      <c r="AX35" s="29">
        <v>0</v>
      </c>
      <c r="AY35" s="29">
        <v>0</v>
      </c>
      <c r="AZ35" s="24">
        <f t="shared" si="10"/>
        <v>0</v>
      </c>
      <c r="BA35" s="28">
        <v>0</v>
      </c>
      <c r="BB35" s="29">
        <v>0</v>
      </c>
      <c r="BC35" s="29">
        <v>0</v>
      </c>
      <c r="BD35" s="29">
        <v>0</v>
      </c>
      <c r="BE35" s="24">
        <f t="shared" si="11"/>
        <v>0</v>
      </c>
      <c r="BF35" s="28">
        <v>0</v>
      </c>
      <c r="BG35" s="29">
        <v>0</v>
      </c>
      <c r="BH35" s="29">
        <v>0</v>
      </c>
      <c r="BI35" s="29">
        <v>0</v>
      </c>
      <c r="BJ35" s="24">
        <f t="shared" si="12"/>
        <v>0</v>
      </c>
    </row>
    <row r="36" spans="1:62" s="25" customFormat="1" ht="15" customHeight="1" thickTop="1" thickBot="1" x14ac:dyDescent="0.3">
      <c r="A36" s="26">
        <f t="shared" si="13"/>
        <v>0.26041666666666663</v>
      </c>
      <c r="B36" s="27">
        <f t="shared" si="0"/>
        <v>0.27083333333333331</v>
      </c>
      <c r="C36" s="28">
        <v>1</v>
      </c>
      <c r="D36" s="29">
        <v>0</v>
      </c>
      <c r="E36" s="29">
        <v>0</v>
      </c>
      <c r="F36" s="29">
        <v>0</v>
      </c>
      <c r="G36" s="24">
        <f t="shared" si="1"/>
        <v>1</v>
      </c>
      <c r="H36" s="28">
        <v>0</v>
      </c>
      <c r="I36" s="29">
        <v>0</v>
      </c>
      <c r="J36" s="29">
        <v>0</v>
      </c>
      <c r="K36" s="29">
        <v>0</v>
      </c>
      <c r="L36" s="24">
        <f t="shared" si="2"/>
        <v>2</v>
      </c>
      <c r="M36" s="28">
        <v>0</v>
      </c>
      <c r="N36" s="29">
        <v>0</v>
      </c>
      <c r="O36" s="29">
        <v>0</v>
      </c>
      <c r="P36" s="29">
        <v>0</v>
      </c>
      <c r="Q36" s="24">
        <f t="shared" si="3"/>
        <v>0</v>
      </c>
      <c r="R36" s="28">
        <v>0</v>
      </c>
      <c r="S36" s="29">
        <v>0</v>
      </c>
      <c r="T36" s="29">
        <v>0</v>
      </c>
      <c r="U36" s="29">
        <v>0</v>
      </c>
      <c r="V36" s="24">
        <f t="shared" si="4"/>
        <v>0</v>
      </c>
      <c r="W36" s="28">
        <v>0</v>
      </c>
      <c r="X36" s="29">
        <v>0</v>
      </c>
      <c r="Y36" s="29">
        <v>0</v>
      </c>
      <c r="Z36" s="29">
        <v>0</v>
      </c>
      <c r="AA36" s="24">
        <f t="shared" si="5"/>
        <v>0</v>
      </c>
      <c r="AB36" s="28">
        <v>0</v>
      </c>
      <c r="AC36" s="29">
        <v>0</v>
      </c>
      <c r="AD36" s="29">
        <v>0</v>
      </c>
      <c r="AE36" s="29">
        <v>0</v>
      </c>
      <c r="AF36" s="24">
        <f t="shared" si="6"/>
        <v>0</v>
      </c>
      <c r="AG36" s="28">
        <v>0</v>
      </c>
      <c r="AH36" s="29">
        <v>0</v>
      </c>
      <c r="AI36" s="29">
        <v>0</v>
      </c>
      <c r="AJ36" s="29">
        <v>0</v>
      </c>
      <c r="AK36" s="24">
        <f t="shared" si="7"/>
        <v>0</v>
      </c>
      <c r="AL36" s="28">
        <v>3</v>
      </c>
      <c r="AM36" s="29">
        <v>0</v>
      </c>
      <c r="AN36" s="29">
        <v>0</v>
      </c>
      <c r="AO36" s="29">
        <v>0</v>
      </c>
      <c r="AP36" s="24">
        <f t="shared" si="8"/>
        <v>3</v>
      </c>
      <c r="AQ36" s="28">
        <v>0</v>
      </c>
      <c r="AR36" s="29">
        <v>0</v>
      </c>
      <c r="AS36" s="29">
        <v>0</v>
      </c>
      <c r="AT36" s="29">
        <v>0</v>
      </c>
      <c r="AU36" s="24">
        <f t="shared" si="9"/>
        <v>0</v>
      </c>
      <c r="AV36" s="28">
        <v>0</v>
      </c>
      <c r="AW36" s="29">
        <v>0</v>
      </c>
      <c r="AX36" s="29">
        <v>0</v>
      </c>
      <c r="AY36" s="29">
        <v>0</v>
      </c>
      <c r="AZ36" s="24">
        <f t="shared" si="10"/>
        <v>0</v>
      </c>
      <c r="BA36" s="28">
        <v>0</v>
      </c>
      <c r="BB36" s="29">
        <v>0</v>
      </c>
      <c r="BC36" s="29">
        <v>0</v>
      </c>
      <c r="BD36" s="29">
        <v>0</v>
      </c>
      <c r="BE36" s="24">
        <f t="shared" si="11"/>
        <v>0</v>
      </c>
      <c r="BF36" s="28">
        <v>0</v>
      </c>
      <c r="BG36" s="29">
        <v>0</v>
      </c>
      <c r="BH36" s="29">
        <v>0</v>
      </c>
      <c r="BI36" s="29">
        <v>0</v>
      </c>
      <c r="BJ36" s="24">
        <f t="shared" si="12"/>
        <v>0</v>
      </c>
    </row>
    <row r="37" spans="1:62" s="25" customFormat="1" ht="15" customHeight="1" thickTop="1" thickBot="1" x14ac:dyDescent="0.3">
      <c r="A37" s="26">
        <f t="shared" si="13"/>
        <v>0.27083333333333331</v>
      </c>
      <c r="B37" s="27">
        <f t="shared" si="0"/>
        <v>0.28125</v>
      </c>
      <c r="C37" s="28">
        <v>0</v>
      </c>
      <c r="D37" s="29">
        <v>0</v>
      </c>
      <c r="E37" s="29">
        <v>0</v>
      </c>
      <c r="F37" s="29">
        <v>0</v>
      </c>
      <c r="G37" s="24">
        <f t="shared" si="1"/>
        <v>0</v>
      </c>
      <c r="H37" s="28">
        <v>2</v>
      </c>
      <c r="I37" s="29">
        <v>0</v>
      </c>
      <c r="J37" s="29">
        <v>0</v>
      </c>
      <c r="K37" s="29">
        <v>0</v>
      </c>
      <c r="L37" s="24">
        <f t="shared" si="2"/>
        <v>2</v>
      </c>
      <c r="M37" s="28">
        <v>0</v>
      </c>
      <c r="N37" s="29">
        <v>0</v>
      </c>
      <c r="O37" s="29">
        <v>0</v>
      </c>
      <c r="P37" s="29">
        <v>0</v>
      </c>
      <c r="Q37" s="24">
        <f t="shared" si="3"/>
        <v>0</v>
      </c>
      <c r="R37" s="28">
        <v>0</v>
      </c>
      <c r="S37" s="29">
        <v>0</v>
      </c>
      <c r="T37" s="29">
        <v>0</v>
      </c>
      <c r="U37" s="29">
        <v>0</v>
      </c>
      <c r="V37" s="24">
        <f t="shared" si="4"/>
        <v>0</v>
      </c>
      <c r="W37" s="28">
        <v>0</v>
      </c>
      <c r="X37" s="29">
        <v>0</v>
      </c>
      <c r="Y37" s="29">
        <v>0</v>
      </c>
      <c r="Z37" s="29">
        <v>0</v>
      </c>
      <c r="AA37" s="24">
        <f t="shared" si="5"/>
        <v>0</v>
      </c>
      <c r="AB37" s="28">
        <v>0</v>
      </c>
      <c r="AC37" s="29">
        <v>0</v>
      </c>
      <c r="AD37" s="29">
        <v>0</v>
      </c>
      <c r="AE37" s="29">
        <v>0</v>
      </c>
      <c r="AF37" s="24">
        <f t="shared" si="6"/>
        <v>0</v>
      </c>
      <c r="AG37" s="28">
        <v>0</v>
      </c>
      <c r="AH37" s="29">
        <v>0</v>
      </c>
      <c r="AI37" s="29">
        <v>0</v>
      </c>
      <c r="AJ37" s="29">
        <v>0</v>
      </c>
      <c r="AK37" s="24">
        <f t="shared" si="7"/>
        <v>0</v>
      </c>
      <c r="AL37" s="28">
        <v>2</v>
      </c>
      <c r="AM37" s="29">
        <v>0</v>
      </c>
      <c r="AN37" s="29">
        <v>0</v>
      </c>
      <c r="AO37" s="29">
        <v>0</v>
      </c>
      <c r="AP37" s="24">
        <f t="shared" si="8"/>
        <v>2</v>
      </c>
      <c r="AQ37" s="28">
        <v>0</v>
      </c>
      <c r="AR37" s="29">
        <v>0</v>
      </c>
      <c r="AS37" s="29">
        <v>0</v>
      </c>
      <c r="AT37" s="29">
        <v>0</v>
      </c>
      <c r="AU37" s="24">
        <f t="shared" si="9"/>
        <v>0</v>
      </c>
      <c r="AV37" s="28">
        <v>0</v>
      </c>
      <c r="AW37" s="29">
        <v>0</v>
      </c>
      <c r="AX37" s="29">
        <v>0</v>
      </c>
      <c r="AY37" s="29">
        <v>0</v>
      </c>
      <c r="AZ37" s="24">
        <f t="shared" si="10"/>
        <v>0</v>
      </c>
      <c r="BA37" s="28">
        <v>0</v>
      </c>
      <c r="BB37" s="29">
        <v>0</v>
      </c>
      <c r="BC37" s="29">
        <v>0</v>
      </c>
      <c r="BD37" s="29">
        <v>0</v>
      </c>
      <c r="BE37" s="24">
        <f t="shared" si="11"/>
        <v>0</v>
      </c>
      <c r="BF37" s="28">
        <v>0</v>
      </c>
      <c r="BG37" s="29">
        <v>0</v>
      </c>
      <c r="BH37" s="29">
        <v>0</v>
      </c>
      <c r="BI37" s="29">
        <v>0</v>
      </c>
      <c r="BJ37" s="24">
        <f t="shared" si="12"/>
        <v>0</v>
      </c>
    </row>
    <row r="38" spans="1:62" s="34" customFormat="1" ht="15" customHeight="1" thickTop="1" thickBot="1" x14ac:dyDescent="0.3">
      <c r="A38" s="31">
        <f t="shared" si="13"/>
        <v>0.28125</v>
      </c>
      <c r="B38" s="32">
        <f t="shared" si="0"/>
        <v>0.29166666666666669</v>
      </c>
      <c r="C38" s="9">
        <v>0</v>
      </c>
      <c r="D38" s="10">
        <v>0</v>
      </c>
      <c r="E38" s="10">
        <v>0</v>
      </c>
      <c r="F38" s="10">
        <v>0</v>
      </c>
      <c r="G38" s="33">
        <f t="shared" si="1"/>
        <v>0</v>
      </c>
      <c r="H38" s="9">
        <v>1</v>
      </c>
      <c r="I38" s="10">
        <v>0</v>
      </c>
      <c r="J38" s="10">
        <v>0</v>
      </c>
      <c r="K38" s="10">
        <v>0</v>
      </c>
      <c r="L38" s="33">
        <f t="shared" si="2"/>
        <v>1</v>
      </c>
      <c r="M38" s="9">
        <v>0</v>
      </c>
      <c r="N38" s="10">
        <v>0</v>
      </c>
      <c r="O38" s="10">
        <v>0</v>
      </c>
      <c r="P38" s="10">
        <v>0</v>
      </c>
      <c r="Q38" s="33">
        <f t="shared" si="3"/>
        <v>0</v>
      </c>
      <c r="R38" s="9">
        <v>0</v>
      </c>
      <c r="S38" s="10">
        <v>0</v>
      </c>
      <c r="T38" s="10">
        <v>0</v>
      </c>
      <c r="U38" s="10">
        <v>0</v>
      </c>
      <c r="V38" s="33">
        <f t="shared" si="4"/>
        <v>0</v>
      </c>
      <c r="W38" s="9">
        <v>0</v>
      </c>
      <c r="X38" s="10">
        <v>0</v>
      </c>
      <c r="Y38" s="10">
        <v>0</v>
      </c>
      <c r="Z38" s="10">
        <v>0</v>
      </c>
      <c r="AA38" s="33">
        <f t="shared" si="5"/>
        <v>0</v>
      </c>
      <c r="AB38" s="9">
        <v>0</v>
      </c>
      <c r="AC38" s="10">
        <v>0</v>
      </c>
      <c r="AD38" s="10">
        <v>0</v>
      </c>
      <c r="AE38" s="10">
        <v>0</v>
      </c>
      <c r="AF38" s="33">
        <f t="shared" si="6"/>
        <v>0</v>
      </c>
      <c r="AG38" s="9">
        <v>1</v>
      </c>
      <c r="AH38" s="10">
        <v>0</v>
      </c>
      <c r="AI38" s="10">
        <v>0</v>
      </c>
      <c r="AJ38" s="10">
        <v>0</v>
      </c>
      <c r="AK38" s="33">
        <f t="shared" si="7"/>
        <v>1</v>
      </c>
      <c r="AL38" s="9">
        <v>1</v>
      </c>
      <c r="AM38" s="10">
        <v>0</v>
      </c>
      <c r="AN38" s="10">
        <v>0</v>
      </c>
      <c r="AO38" s="10">
        <v>0</v>
      </c>
      <c r="AP38" s="33">
        <f t="shared" si="8"/>
        <v>3</v>
      </c>
      <c r="AQ38" s="9">
        <v>0</v>
      </c>
      <c r="AR38" s="10">
        <v>0</v>
      </c>
      <c r="AS38" s="10">
        <v>0</v>
      </c>
      <c r="AT38" s="10">
        <v>0</v>
      </c>
      <c r="AU38" s="33">
        <f t="shared" si="9"/>
        <v>0</v>
      </c>
      <c r="AV38" s="9">
        <v>0</v>
      </c>
      <c r="AW38" s="10">
        <v>0</v>
      </c>
      <c r="AX38" s="10">
        <v>0</v>
      </c>
      <c r="AY38" s="10">
        <v>0</v>
      </c>
      <c r="AZ38" s="33">
        <f t="shared" si="10"/>
        <v>0</v>
      </c>
      <c r="BA38" s="9">
        <v>0</v>
      </c>
      <c r="BB38" s="10">
        <v>0</v>
      </c>
      <c r="BC38" s="10">
        <v>0</v>
      </c>
      <c r="BD38" s="10">
        <v>0</v>
      </c>
      <c r="BE38" s="33">
        <f t="shared" si="11"/>
        <v>0</v>
      </c>
      <c r="BF38" s="9">
        <v>0</v>
      </c>
      <c r="BG38" s="10">
        <v>0</v>
      </c>
      <c r="BH38" s="10">
        <v>0</v>
      </c>
      <c r="BI38" s="10">
        <v>0</v>
      </c>
      <c r="BJ38" s="33">
        <f t="shared" si="12"/>
        <v>0</v>
      </c>
    </row>
    <row r="39" spans="1:62" s="34" customFormat="1" ht="15" customHeight="1" thickTop="1" thickBot="1" x14ac:dyDescent="0.3">
      <c r="A39" s="31">
        <f t="shared" si="13"/>
        <v>0.29166666666666669</v>
      </c>
      <c r="B39" s="32">
        <f t="shared" si="0"/>
        <v>0.30208333333333337</v>
      </c>
      <c r="C39" s="9">
        <v>2</v>
      </c>
      <c r="D39" s="10">
        <v>0</v>
      </c>
      <c r="E39" s="10">
        <v>0</v>
      </c>
      <c r="F39" s="10">
        <v>0</v>
      </c>
      <c r="G39" s="33">
        <f t="shared" si="1"/>
        <v>2</v>
      </c>
      <c r="H39" s="9">
        <v>0</v>
      </c>
      <c r="I39" s="10">
        <v>0</v>
      </c>
      <c r="J39" s="10">
        <v>0</v>
      </c>
      <c r="K39" s="10">
        <v>0</v>
      </c>
      <c r="L39" s="33">
        <f t="shared" si="2"/>
        <v>4</v>
      </c>
      <c r="M39" s="9">
        <v>0</v>
      </c>
      <c r="N39" s="10">
        <v>0</v>
      </c>
      <c r="O39" s="10">
        <v>0</v>
      </c>
      <c r="P39" s="10">
        <v>0</v>
      </c>
      <c r="Q39" s="33">
        <f t="shared" si="3"/>
        <v>0</v>
      </c>
      <c r="R39" s="9">
        <v>0</v>
      </c>
      <c r="S39" s="10">
        <v>0</v>
      </c>
      <c r="T39" s="10">
        <v>0</v>
      </c>
      <c r="U39" s="10">
        <v>0</v>
      </c>
      <c r="V39" s="33">
        <f t="shared" si="4"/>
        <v>0</v>
      </c>
      <c r="W39" s="9">
        <v>0</v>
      </c>
      <c r="X39" s="10">
        <v>0</v>
      </c>
      <c r="Y39" s="10">
        <v>0</v>
      </c>
      <c r="Z39" s="10">
        <v>0</v>
      </c>
      <c r="AA39" s="33">
        <f t="shared" si="5"/>
        <v>0</v>
      </c>
      <c r="AB39" s="9">
        <v>0</v>
      </c>
      <c r="AC39" s="10">
        <v>0</v>
      </c>
      <c r="AD39" s="10">
        <v>0</v>
      </c>
      <c r="AE39" s="10">
        <v>0</v>
      </c>
      <c r="AF39" s="33">
        <f t="shared" si="6"/>
        <v>0</v>
      </c>
      <c r="AG39" s="9">
        <v>0</v>
      </c>
      <c r="AH39" s="10">
        <v>0</v>
      </c>
      <c r="AI39" s="10">
        <v>0</v>
      </c>
      <c r="AJ39" s="10">
        <v>0</v>
      </c>
      <c r="AK39" s="33">
        <f t="shared" si="7"/>
        <v>0</v>
      </c>
      <c r="AL39" s="9">
        <v>0</v>
      </c>
      <c r="AM39" s="10">
        <v>0</v>
      </c>
      <c r="AN39" s="10">
        <v>0</v>
      </c>
      <c r="AO39" s="10">
        <v>0</v>
      </c>
      <c r="AP39" s="33">
        <f t="shared" si="8"/>
        <v>0</v>
      </c>
      <c r="AQ39" s="9">
        <v>0</v>
      </c>
      <c r="AR39" s="10">
        <v>0</v>
      </c>
      <c r="AS39" s="10">
        <v>0</v>
      </c>
      <c r="AT39" s="10">
        <v>0</v>
      </c>
      <c r="AU39" s="33">
        <f t="shared" si="9"/>
        <v>0</v>
      </c>
      <c r="AV39" s="9">
        <v>0</v>
      </c>
      <c r="AW39" s="10">
        <v>0</v>
      </c>
      <c r="AX39" s="10">
        <v>0</v>
      </c>
      <c r="AY39" s="10">
        <v>0</v>
      </c>
      <c r="AZ39" s="33">
        <f t="shared" si="10"/>
        <v>0</v>
      </c>
      <c r="BA39" s="9">
        <v>0</v>
      </c>
      <c r="BB39" s="10">
        <v>0</v>
      </c>
      <c r="BC39" s="10">
        <v>0</v>
      </c>
      <c r="BD39" s="10">
        <v>0</v>
      </c>
      <c r="BE39" s="33">
        <f t="shared" si="11"/>
        <v>0</v>
      </c>
      <c r="BF39" s="9">
        <v>0</v>
      </c>
      <c r="BG39" s="10">
        <v>0</v>
      </c>
      <c r="BH39" s="10">
        <v>0</v>
      </c>
      <c r="BI39" s="10">
        <v>0</v>
      </c>
      <c r="BJ39" s="33">
        <f t="shared" si="12"/>
        <v>0</v>
      </c>
    </row>
    <row r="40" spans="1:62" s="34" customFormat="1" ht="15" customHeight="1" thickTop="1" thickBot="1" x14ac:dyDescent="0.3">
      <c r="A40" s="31">
        <f t="shared" si="13"/>
        <v>0.30208333333333337</v>
      </c>
      <c r="B40" s="32">
        <f t="shared" si="0"/>
        <v>0.31250000000000006</v>
      </c>
      <c r="C40" s="9">
        <v>4</v>
      </c>
      <c r="D40" s="10">
        <v>0</v>
      </c>
      <c r="E40" s="10">
        <v>0</v>
      </c>
      <c r="F40" s="10">
        <v>0</v>
      </c>
      <c r="G40" s="33">
        <f t="shared" si="1"/>
        <v>4</v>
      </c>
      <c r="H40" s="9">
        <v>1</v>
      </c>
      <c r="I40" s="10">
        <v>0</v>
      </c>
      <c r="J40" s="10">
        <v>0</v>
      </c>
      <c r="K40" s="10">
        <v>0</v>
      </c>
      <c r="L40" s="33">
        <f t="shared" si="2"/>
        <v>9</v>
      </c>
      <c r="M40" s="9">
        <v>0</v>
      </c>
      <c r="N40" s="10">
        <v>0</v>
      </c>
      <c r="O40" s="10">
        <v>0</v>
      </c>
      <c r="P40" s="10">
        <v>0</v>
      </c>
      <c r="Q40" s="33">
        <f t="shared" si="3"/>
        <v>0</v>
      </c>
      <c r="R40" s="9">
        <v>0</v>
      </c>
      <c r="S40" s="10">
        <v>0</v>
      </c>
      <c r="T40" s="10">
        <v>0</v>
      </c>
      <c r="U40" s="10">
        <v>0</v>
      </c>
      <c r="V40" s="33">
        <f t="shared" si="4"/>
        <v>0</v>
      </c>
      <c r="W40" s="9">
        <v>0</v>
      </c>
      <c r="X40" s="10">
        <v>0</v>
      </c>
      <c r="Y40" s="10">
        <v>0</v>
      </c>
      <c r="Z40" s="10">
        <v>0</v>
      </c>
      <c r="AA40" s="33">
        <f t="shared" si="5"/>
        <v>0</v>
      </c>
      <c r="AB40" s="9">
        <v>0</v>
      </c>
      <c r="AC40" s="10">
        <v>0</v>
      </c>
      <c r="AD40" s="10">
        <v>0</v>
      </c>
      <c r="AE40" s="10">
        <v>0</v>
      </c>
      <c r="AF40" s="33">
        <f t="shared" si="6"/>
        <v>0</v>
      </c>
      <c r="AG40" s="9">
        <v>0</v>
      </c>
      <c r="AH40" s="10">
        <v>0</v>
      </c>
      <c r="AI40" s="10">
        <v>0</v>
      </c>
      <c r="AJ40" s="10">
        <v>0</v>
      </c>
      <c r="AK40" s="33">
        <f t="shared" si="7"/>
        <v>0</v>
      </c>
      <c r="AL40" s="9">
        <v>1</v>
      </c>
      <c r="AM40" s="10">
        <v>0</v>
      </c>
      <c r="AN40" s="10">
        <v>0</v>
      </c>
      <c r="AO40" s="10">
        <v>0</v>
      </c>
      <c r="AP40" s="33">
        <f t="shared" si="8"/>
        <v>1</v>
      </c>
      <c r="AQ40" s="9">
        <v>0</v>
      </c>
      <c r="AR40" s="10">
        <v>0</v>
      </c>
      <c r="AS40" s="10">
        <v>0</v>
      </c>
      <c r="AT40" s="10">
        <v>0</v>
      </c>
      <c r="AU40" s="33">
        <f t="shared" si="9"/>
        <v>0</v>
      </c>
      <c r="AV40" s="9">
        <v>0</v>
      </c>
      <c r="AW40" s="10">
        <v>0</v>
      </c>
      <c r="AX40" s="10">
        <v>0</v>
      </c>
      <c r="AY40" s="10">
        <v>0</v>
      </c>
      <c r="AZ40" s="33">
        <f t="shared" si="10"/>
        <v>0</v>
      </c>
      <c r="BA40" s="9">
        <v>0</v>
      </c>
      <c r="BB40" s="10">
        <v>0</v>
      </c>
      <c r="BC40" s="10">
        <v>0</v>
      </c>
      <c r="BD40" s="10">
        <v>0</v>
      </c>
      <c r="BE40" s="33">
        <f t="shared" si="11"/>
        <v>0</v>
      </c>
      <c r="BF40" s="9">
        <v>0</v>
      </c>
      <c r="BG40" s="10">
        <v>0</v>
      </c>
      <c r="BH40" s="10">
        <v>0</v>
      </c>
      <c r="BI40" s="10">
        <v>0</v>
      </c>
      <c r="BJ40" s="33">
        <f t="shared" si="12"/>
        <v>0</v>
      </c>
    </row>
    <row r="41" spans="1:62" s="25" customFormat="1" ht="15" customHeight="1" thickTop="1" thickBot="1" x14ac:dyDescent="0.3">
      <c r="A41" s="26">
        <f t="shared" si="13"/>
        <v>0.31250000000000006</v>
      </c>
      <c r="B41" s="27">
        <f t="shared" si="0"/>
        <v>0.32291666666666674</v>
      </c>
      <c r="C41" s="28">
        <v>1</v>
      </c>
      <c r="D41" s="29">
        <v>0</v>
      </c>
      <c r="E41" s="29">
        <v>0</v>
      </c>
      <c r="F41" s="29">
        <v>0</v>
      </c>
      <c r="G41" s="24">
        <f t="shared" si="1"/>
        <v>1</v>
      </c>
      <c r="H41" s="28">
        <v>1</v>
      </c>
      <c r="I41" s="29">
        <v>0</v>
      </c>
      <c r="J41" s="29">
        <v>0</v>
      </c>
      <c r="K41" s="29">
        <v>0</v>
      </c>
      <c r="L41" s="24">
        <f t="shared" si="2"/>
        <v>3</v>
      </c>
      <c r="M41" s="28">
        <v>0</v>
      </c>
      <c r="N41" s="29">
        <v>0</v>
      </c>
      <c r="O41" s="29">
        <v>0</v>
      </c>
      <c r="P41" s="29">
        <v>0</v>
      </c>
      <c r="Q41" s="24">
        <f t="shared" si="3"/>
        <v>0</v>
      </c>
      <c r="R41" s="28">
        <v>0</v>
      </c>
      <c r="S41" s="29">
        <v>0</v>
      </c>
      <c r="T41" s="29">
        <v>0</v>
      </c>
      <c r="U41" s="29">
        <v>0</v>
      </c>
      <c r="V41" s="24">
        <f t="shared" si="4"/>
        <v>0</v>
      </c>
      <c r="W41" s="28">
        <v>0</v>
      </c>
      <c r="X41" s="29">
        <v>0</v>
      </c>
      <c r="Y41" s="29">
        <v>0</v>
      </c>
      <c r="Z41" s="29">
        <v>0</v>
      </c>
      <c r="AA41" s="24">
        <f t="shared" si="5"/>
        <v>0</v>
      </c>
      <c r="AB41" s="28">
        <v>0</v>
      </c>
      <c r="AC41" s="29">
        <v>0</v>
      </c>
      <c r="AD41" s="29">
        <v>0</v>
      </c>
      <c r="AE41" s="29">
        <v>0</v>
      </c>
      <c r="AF41" s="24">
        <f t="shared" si="6"/>
        <v>0</v>
      </c>
      <c r="AG41" s="28">
        <v>1</v>
      </c>
      <c r="AH41" s="29">
        <v>0</v>
      </c>
      <c r="AI41" s="29">
        <v>0</v>
      </c>
      <c r="AJ41" s="29">
        <v>0</v>
      </c>
      <c r="AK41" s="24">
        <f t="shared" si="7"/>
        <v>1</v>
      </c>
      <c r="AL41" s="28">
        <v>1</v>
      </c>
      <c r="AM41" s="29">
        <v>0</v>
      </c>
      <c r="AN41" s="29">
        <v>1</v>
      </c>
      <c r="AO41" s="29">
        <v>0</v>
      </c>
      <c r="AP41" s="24">
        <f t="shared" si="8"/>
        <v>4</v>
      </c>
      <c r="AQ41" s="28">
        <v>0</v>
      </c>
      <c r="AR41" s="29">
        <v>0</v>
      </c>
      <c r="AS41" s="29">
        <v>0</v>
      </c>
      <c r="AT41" s="29">
        <v>0</v>
      </c>
      <c r="AU41" s="24">
        <f t="shared" si="9"/>
        <v>0</v>
      </c>
      <c r="AV41" s="28">
        <v>0</v>
      </c>
      <c r="AW41" s="29">
        <v>0</v>
      </c>
      <c r="AX41" s="29">
        <v>0</v>
      </c>
      <c r="AY41" s="29">
        <v>0</v>
      </c>
      <c r="AZ41" s="24">
        <f t="shared" si="10"/>
        <v>0</v>
      </c>
      <c r="BA41" s="28">
        <v>0</v>
      </c>
      <c r="BB41" s="29">
        <v>0</v>
      </c>
      <c r="BC41" s="29">
        <v>0</v>
      </c>
      <c r="BD41" s="29">
        <v>0</v>
      </c>
      <c r="BE41" s="24">
        <f t="shared" si="11"/>
        <v>0</v>
      </c>
      <c r="BF41" s="28">
        <v>0</v>
      </c>
      <c r="BG41" s="29">
        <v>0</v>
      </c>
      <c r="BH41" s="29">
        <v>0</v>
      </c>
      <c r="BI41" s="29">
        <v>0</v>
      </c>
      <c r="BJ41" s="24">
        <f t="shared" si="12"/>
        <v>0</v>
      </c>
    </row>
    <row r="42" spans="1:62" s="25" customFormat="1" ht="15" customHeight="1" thickTop="1" thickBot="1" x14ac:dyDescent="0.3">
      <c r="A42" s="26">
        <f t="shared" si="13"/>
        <v>0.32291666666666674</v>
      </c>
      <c r="B42" s="27">
        <f t="shared" si="0"/>
        <v>0.33333333333333343</v>
      </c>
      <c r="C42" s="28">
        <v>3</v>
      </c>
      <c r="D42" s="29">
        <v>0</v>
      </c>
      <c r="E42" s="29">
        <v>0</v>
      </c>
      <c r="F42" s="29">
        <v>0</v>
      </c>
      <c r="G42" s="24">
        <f t="shared" si="1"/>
        <v>3</v>
      </c>
      <c r="H42" s="28">
        <v>3</v>
      </c>
      <c r="I42" s="29">
        <v>0</v>
      </c>
      <c r="J42" s="29">
        <v>0</v>
      </c>
      <c r="K42" s="29">
        <v>0</v>
      </c>
      <c r="L42" s="24">
        <f t="shared" si="2"/>
        <v>9</v>
      </c>
      <c r="M42" s="28">
        <v>0</v>
      </c>
      <c r="N42" s="29">
        <v>0</v>
      </c>
      <c r="O42" s="29">
        <v>0</v>
      </c>
      <c r="P42" s="29">
        <v>0</v>
      </c>
      <c r="Q42" s="24">
        <f t="shared" si="3"/>
        <v>0</v>
      </c>
      <c r="R42" s="28">
        <v>0</v>
      </c>
      <c r="S42" s="29">
        <v>0</v>
      </c>
      <c r="T42" s="29">
        <v>0</v>
      </c>
      <c r="U42" s="29">
        <v>0</v>
      </c>
      <c r="V42" s="24">
        <f t="shared" si="4"/>
        <v>0</v>
      </c>
      <c r="W42" s="28">
        <v>0</v>
      </c>
      <c r="X42" s="29">
        <v>0</v>
      </c>
      <c r="Y42" s="29">
        <v>0</v>
      </c>
      <c r="Z42" s="29">
        <v>0</v>
      </c>
      <c r="AA42" s="24">
        <f t="shared" si="5"/>
        <v>0</v>
      </c>
      <c r="AB42" s="28">
        <v>0</v>
      </c>
      <c r="AC42" s="29">
        <v>0</v>
      </c>
      <c r="AD42" s="29">
        <v>0</v>
      </c>
      <c r="AE42" s="29">
        <v>0</v>
      </c>
      <c r="AF42" s="24">
        <f t="shared" si="6"/>
        <v>0</v>
      </c>
      <c r="AG42" s="28">
        <v>2</v>
      </c>
      <c r="AH42" s="29">
        <v>0</v>
      </c>
      <c r="AI42" s="29">
        <v>0</v>
      </c>
      <c r="AJ42" s="29">
        <v>0</v>
      </c>
      <c r="AK42" s="24">
        <f t="shared" si="7"/>
        <v>2</v>
      </c>
      <c r="AL42" s="28">
        <v>3</v>
      </c>
      <c r="AM42" s="29">
        <v>0</v>
      </c>
      <c r="AN42" s="29">
        <v>0</v>
      </c>
      <c r="AO42" s="29">
        <v>0</v>
      </c>
      <c r="AP42" s="24">
        <f t="shared" si="8"/>
        <v>7</v>
      </c>
      <c r="AQ42" s="28">
        <v>0</v>
      </c>
      <c r="AR42" s="29">
        <v>0</v>
      </c>
      <c r="AS42" s="29">
        <v>0</v>
      </c>
      <c r="AT42" s="29">
        <v>0</v>
      </c>
      <c r="AU42" s="24">
        <f t="shared" si="9"/>
        <v>0</v>
      </c>
      <c r="AV42" s="28">
        <v>0</v>
      </c>
      <c r="AW42" s="29">
        <v>0</v>
      </c>
      <c r="AX42" s="29">
        <v>0</v>
      </c>
      <c r="AY42" s="29">
        <v>0</v>
      </c>
      <c r="AZ42" s="24">
        <f t="shared" si="10"/>
        <v>0</v>
      </c>
      <c r="BA42" s="28">
        <v>0</v>
      </c>
      <c r="BB42" s="29">
        <v>0</v>
      </c>
      <c r="BC42" s="29">
        <v>0</v>
      </c>
      <c r="BD42" s="29">
        <v>0</v>
      </c>
      <c r="BE42" s="24">
        <f t="shared" si="11"/>
        <v>0</v>
      </c>
      <c r="BF42" s="28">
        <v>0</v>
      </c>
      <c r="BG42" s="29">
        <v>0</v>
      </c>
      <c r="BH42" s="29">
        <v>0</v>
      </c>
      <c r="BI42" s="29">
        <v>0</v>
      </c>
      <c r="BJ42" s="24">
        <f t="shared" si="12"/>
        <v>0</v>
      </c>
    </row>
    <row r="43" spans="1:62" s="25" customFormat="1" ht="15" customHeight="1" thickTop="1" thickBot="1" x14ac:dyDescent="0.3">
      <c r="A43" s="26">
        <f t="shared" si="13"/>
        <v>0.33333333333333343</v>
      </c>
      <c r="B43" s="27">
        <f t="shared" si="0"/>
        <v>0.34375000000000011</v>
      </c>
      <c r="C43" s="28">
        <v>0</v>
      </c>
      <c r="D43" s="29">
        <v>0</v>
      </c>
      <c r="E43" s="29">
        <v>0</v>
      </c>
      <c r="F43" s="29">
        <v>0</v>
      </c>
      <c r="G43" s="24">
        <f t="shared" si="1"/>
        <v>0</v>
      </c>
      <c r="H43" s="28">
        <v>1</v>
      </c>
      <c r="I43" s="29">
        <v>0</v>
      </c>
      <c r="J43" s="29">
        <v>0</v>
      </c>
      <c r="K43" s="29">
        <v>0</v>
      </c>
      <c r="L43" s="24">
        <f t="shared" si="2"/>
        <v>1</v>
      </c>
      <c r="M43" s="28">
        <v>0</v>
      </c>
      <c r="N43" s="29">
        <v>0</v>
      </c>
      <c r="O43" s="29">
        <v>0</v>
      </c>
      <c r="P43" s="29">
        <v>0</v>
      </c>
      <c r="Q43" s="24">
        <f t="shared" si="3"/>
        <v>0</v>
      </c>
      <c r="R43" s="28">
        <v>0</v>
      </c>
      <c r="S43" s="29">
        <v>0</v>
      </c>
      <c r="T43" s="29">
        <v>0</v>
      </c>
      <c r="U43" s="29">
        <v>0</v>
      </c>
      <c r="V43" s="24">
        <f t="shared" si="4"/>
        <v>0</v>
      </c>
      <c r="W43" s="28">
        <v>0</v>
      </c>
      <c r="X43" s="29">
        <v>0</v>
      </c>
      <c r="Y43" s="29">
        <v>0</v>
      </c>
      <c r="Z43" s="29">
        <v>0</v>
      </c>
      <c r="AA43" s="24">
        <f t="shared" si="5"/>
        <v>0</v>
      </c>
      <c r="AB43" s="28">
        <v>0</v>
      </c>
      <c r="AC43" s="29">
        <v>0</v>
      </c>
      <c r="AD43" s="29">
        <v>0</v>
      </c>
      <c r="AE43" s="29">
        <v>0</v>
      </c>
      <c r="AF43" s="24">
        <f t="shared" si="6"/>
        <v>0</v>
      </c>
      <c r="AG43" s="28">
        <v>1</v>
      </c>
      <c r="AH43" s="29">
        <v>0</v>
      </c>
      <c r="AI43" s="29">
        <v>0</v>
      </c>
      <c r="AJ43" s="29">
        <v>0</v>
      </c>
      <c r="AK43" s="24">
        <f t="shared" si="7"/>
        <v>1</v>
      </c>
      <c r="AL43" s="28">
        <v>2</v>
      </c>
      <c r="AM43" s="29">
        <v>0</v>
      </c>
      <c r="AN43" s="29">
        <v>0</v>
      </c>
      <c r="AO43" s="29">
        <v>0</v>
      </c>
      <c r="AP43" s="24">
        <f t="shared" si="8"/>
        <v>4</v>
      </c>
      <c r="AQ43" s="28">
        <v>0</v>
      </c>
      <c r="AR43" s="29">
        <v>0</v>
      </c>
      <c r="AS43" s="29">
        <v>0</v>
      </c>
      <c r="AT43" s="29">
        <v>0</v>
      </c>
      <c r="AU43" s="24">
        <f t="shared" si="9"/>
        <v>0</v>
      </c>
      <c r="AV43" s="28">
        <v>0</v>
      </c>
      <c r="AW43" s="29">
        <v>0</v>
      </c>
      <c r="AX43" s="29">
        <v>0</v>
      </c>
      <c r="AY43" s="29">
        <v>0</v>
      </c>
      <c r="AZ43" s="24">
        <f t="shared" si="10"/>
        <v>0</v>
      </c>
      <c r="BA43" s="28">
        <v>0</v>
      </c>
      <c r="BB43" s="29">
        <v>0</v>
      </c>
      <c r="BC43" s="29">
        <v>0</v>
      </c>
      <c r="BD43" s="29">
        <v>0</v>
      </c>
      <c r="BE43" s="24">
        <f t="shared" si="11"/>
        <v>0</v>
      </c>
      <c r="BF43" s="28">
        <v>0</v>
      </c>
      <c r="BG43" s="29">
        <v>0</v>
      </c>
      <c r="BH43" s="29">
        <v>0</v>
      </c>
      <c r="BI43" s="29">
        <v>0</v>
      </c>
      <c r="BJ43" s="24">
        <f t="shared" si="12"/>
        <v>0</v>
      </c>
    </row>
    <row r="44" spans="1:62" s="25" customFormat="1" ht="15" customHeight="1" thickTop="1" thickBot="1" x14ac:dyDescent="0.3">
      <c r="A44" s="26">
        <f t="shared" si="13"/>
        <v>0.34375000000000011</v>
      </c>
      <c r="B44" s="27">
        <f t="shared" si="0"/>
        <v>0.3541666666666668</v>
      </c>
      <c r="C44" s="28">
        <v>0</v>
      </c>
      <c r="D44" s="29">
        <v>0</v>
      </c>
      <c r="E44" s="29">
        <v>0</v>
      </c>
      <c r="F44" s="29">
        <v>0</v>
      </c>
      <c r="G44" s="24">
        <f t="shared" si="1"/>
        <v>0</v>
      </c>
      <c r="H44" s="28">
        <v>1</v>
      </c>
      <c r="I44" s="29">
        <v>0</v>
      </c>
      <c r="J44" s="29">
        <v>0</v>
      </c>
      <c r="K44" s="29">
        <v>0</v>
      </c>
      <c r="L44" s="24">
        <f t="shared" si="2"/>
        <v>1</v>
      </c>
      <c r="M44" s="28">
        <v>0</v>
      </c>
      <c r="N44" s="29">
        <v>0</v>
      </c>
      <c r="O44" s="29">
        <v>0</v>
      </c>
      <c r="P44" s="29">
        <v>0</v>
      </c>
      <c r="Q44" s="24">
        <f t="shared" si="3"/>
        <v>0</v>
      </c>
      <c r="R44" s="28">
        <v>0</v>
      </c>
      <c r="S44" s="29">
        <v>0</v>
      </c>
      <c r="T44" s="29">
        <v>0</v>
      </c>
      <c r="U44" s="29">
        <v>0</v>
      </c>
      <c r="V44" s="24">
        <f t="shared" si="4"/>
        <v>0</v>
      </c>
      <c r="W44" s="28">
        <v>0</v>
      </c>
      <c r="X44" s="29">
        <v>0</v>
      </c>
      <c r="Y44" s="29">
        <v>0</v>
      </c>
      <c r="Z44" s="29">
        <v>0</v>
      </c>
      <c r="AA44" s="24">
        <f t="shared" si="5"/>
        <v>0</v>
      </c>
      <c r="AB44" s="28">
        <v>0</v>
      </c>
      <c r="AC44" s="29">
        <v>0</v>
      </c>
      <c r="AD44" s="29">
        <v>0</v>
      </c>
      <c r="AE44" s="29">
        <v>0</v>
      </c>
      <c r="AF44" s="24">
        <f t="shared" si="6"/>
        <v>0</v>
      </c>
      <c r="AG44" s="28">
        <v>1</v>
      </c>
      <c r="AH44" s="29">
        <v>0</v>
      </c>
      <c r="AI44" s="29">
        <v>0</v>
      </c>
      <c r="AJ44" s="29">
        <v>0</v>
      </c>
      <c r="AK44" s="24">
        <f t="shared" si="7"/>
        <v>1</v>
      </c>
      <c r="AL44" s="28">
        <v>0</v>
      </c>
      <c r="AM44" s="29">
        <v>0</v>
      </c>
      <c r="AN44" s="29">
        <v>0</v>
      </c>
      <c r="AO44" s="29">
        <v>0</v>
      </c>
      <c r="AP44" s="24">
        <f t="shared" si="8"/>
        <v>2</v>
      </c>
      <c r="AQ44" s="28">
        <v>0</v>
      </c>
      <c r="AR44" s="29">
        <v>0</v>
      </c>
      <c r="AS44" s="29">
        <v>0</v>
      </c>
      <c r="AT44" s="29">
        <v>0</v>
      </c>
      <c r="AU44" s="24">
        <f t="shared" si="9"/>
        <v>0</v>
      </c>
      <c r="AV44" s="28">
        <v>0</v>
      </c>
      <c r="AW44" s="29">
        <v>0</v>
      </c>
      <c r="AX44" s="29">
        <v>0</v>
      </c>
      <c r="AY44" s="29">
        <v>0</v>
      </c>
      <c r="AZ44" s="24">
        <f t="shared" si="10"/>
        <v>0</v>
      </c>
      <c r="BA44" s="28">
        <v>0</v>
      </c>
      <c r="BB44" s="29">
        <v>0</v>
      </c>
      <c r="BC44" s="29">
        <v>0</v>
      </c>
      <c r="BD44" s="29">
        <v>0</v>
      </c>
      <c r="BE44" s="24">
        <f t="shared" si="11"/>
        <v>0</v>
      </c>
      <c r="BF44" s="28">
        <v>0</v>
      </c>
      <c r="BG44" s="29">
        <v>0</v>
      </c>
      <c r="BH44" s="29">
        <v>0</v>
      </c>
      <c r="BI44" s="29">
        <v>0</v>
      </c>
      <c r="BJ44" s="24">
        <f t="shared" si="12"/>
        <v>0</v>
      </c>
    </row>
    <row r="45" spans="1:62" s="25" customFormat="1" ht="15" customHeight="1" thickTop="1" thickBot="1" x14ac:dyDescent="0.3">
      <c r="A45" s="26">
        <f t="shared" si="13"/>
        <v>0.3541666666666668</v>
      </c>
      <c r="B45" s="27">
        <f t="shared" si="0"/>
        <v>0.36458333333333348</v>
      </c>
      <c r="C45" s="28">
        <v>0</v>
      </c>
      <c r="D45" s="29">
        <v>0</v>
      </c>
      <c r="E45" s="29">
        <v>0</v>
      </c>
      <c r="F45" s="29">
        <v>0</v>
      </c>
      <c r="G45" s="24">
        <f t="shared" si="1"/>
        <v>0</v>
      </c>
      <c r="H45" s="28">
        <v>2</v>
      </c>
      <c r="I45" s="29">
        <v>0</v>
      </c>
      <c r="J45" s="29">
        <v>1</v>
      </c>
      <c r="K45" s="29">
        <v>0</v>
      </c>
      <c r="L45" s="24">
        <f t="shared" si="2"/>
        <v>3</v>
      </c>
      <c r="M45" s="28">
        <v>0</v>
      </c>
      <c r="N45" s="29">
        <v>0</v>
      </c>
      <c r="O45" s="29">
        <v>0</v>
      </c>
      <c r="P45" s="29">
        <v>0</v>
      </c>
      <c r="Q45" s="24">
        <f t="shared" si="3"/>
        <v>0</v>
      </c>
      <c r="R45" s="28">
        <v>0</v>
      </c>
      <c r="S45" s="29">
        <v>0</v>
      </c>
      <c r="T45" s="29">
        <v>0</v>
      </c>
      <c r="U45" s="29">
        <v>0</v>
      </c>
      <c r="V45" s="24">
        <f t="shared" si="4"/>
        <v>0</v>
      </c>
      <c r="W45" s="28">
        <v>0</v>
      </c>
      <c r="X45" s="29">
        <v>0</v>
      </c>
      <c r="Y45" s="29">
        <v>0</v>
      </c>
      <c r="Z45" s="29">
        <v>0</v>
      </c>
      <c r="AA45" s="24">
        <f t="shared" si="5"/>
        <v>0</v>
      </c>
      <c r="AB45" s="28">
        <v>0</v>
      </c>
      <c r="AC45" s="29">
        <v>0</v>
      </c>
      <c r="AD45" s="29">
        <v>0</v>
      </c>
      <c r="AE45" s="29">
        <v>0</v>
      </c>
      <c r="AF45" s="24">
        <f t="shared" si="6"/>
        <v>0</v>
      </c>
      <c r="AG45" s="28">
        <v>0</v>
      </c>
      <c r="AH45" s="29">
        <v>0</v>
      </c>
      <c r="AI45" s="29">
        <v>0</v>
      </c>
      <c r="AJ45" s="29">
        <v>0</v>
      </c>
      <c r="AK45" s="24">
        <f t="shared" si="7"/>
        <v>0</v>
      </c>
      <c r="AL45" s="28">
        <v>0</v>
      </c>
      <c r="AM45" s="29">
        <v>0</v>
      </c>
      <c r="AN45" s="29">
        <v>0</v>
      </c>
      <c r="AO45" s="29">
        <v>0</v>
      </c>
      <c r="AP45" s="24">
        <f t="shared" si="8"/>
        <v>0</v>
      </c>
      <c r="AQ45" s="28">
        <v>0</v>
      </c>
      <c r="AR45" s="29">
        <v>0</v>
      </c>
      <c r="AS45" s="29">
        <v>0</v>
      </c>
      <c r="AT45" s="29">
        <v>0</v>
      </c>
      <c r="AU45" s="24">
        <f t="shared" si="9"/>
        <v>0</v>
      </c>
      <c r="AV45" s="28">
        <v>0</v>
      </c>
      <c r="AW45" s="29">
        <v>0</v>
      </c>
      <c r="AX45" s="29">
        <v>0</v>
      </c>
      <c r="AY45" s="29">
        <v>0</v>
      </c>
      <c r="AZ45" s="24">
        <f t="shared" si="10"/>
        <v>0</v>
      </c>
      <c r="BA45" s="28">
        <v>0</v>
      </c>
      <c r="BB45" s="29">
        <v>0</v>
      </c>
      <c r="BC45" s="29">
        <v>0</v>
      </c>
      <c r="BD45" s="29">
        <v>0</v>
      </c>
      <c r="BE45" s="24">
        <f t="shared" si="11"/>
        <v>0</v>
      </c>
      <c r="BF45" s="28">
        <v>0</v>
      </c>
      <c r="BG45" s="29">
        <v>0</v>
      </c>
      <c r="BH45" s="29">
        <v>0</v>
      </c>
      <c r="BI45" s="29">
        <v>0</v>
      </c>
      <c r="BJ45" s="24">
        <f t="shared" si="12"/>
        <v>0</v>
      </c>
    </row>
    <row r="46" spans="1:62" s="25" customFormat="1" ht="15" customHeight="1" thickTop="1" thickBot="1" x14ac:dyDescent="0.3">
      <c r="A46" s="26">
        <f t="shared" si="13"/>
        <v>0.36458333333333348</v>
      </c>
      <c r="B46" s="27">
        <f t="shared" si="0"/>
        <v>0.37500000000000017</v>
      </c>
      <c r="C46" s="28">
        <v>0</v>
      </c>
      <c r="D46" s="29">
        <v>0</v>
      </c>
      <c r="E46" s="29">
        <v>0</v>
      </c>
      <c r="F46" s="29">
        <v>0</v>
      </c>
      <c r="G46" s="24">
        <f t="shared" si="1"/>
        <v>0</v>
      </c>
      <c r="H46" s="28">
        <v>0</v>
      </c>
      <c r="I46" s="29">
        <v>0</v>
      </c>
      <c r="J46" s="29">
        <v>0</v>
      </c>
      <c r="K46" s="29">
        <v>0</v>
      </c>
      <c r="L46" s="24">
        <f t="shared" si="2"/>
        <v>0</v>
      </c>
      <c r="M46" s="28">
        <v>0</v>
      </c>
      <c r="N46" s="29">
        <v>0</v>
      </c>
      <c r="O46" s="29">
        <v>0</v>
      </c>
      <c r="P46" s="29">
        <v>0</v>
      </c>
      <c r="Q46" s="24">
        <f t="shared" si="3"/>
        <v>0</v>
      </c>
      <c r="R46" s="28">
        <v>0</v>
      </c>
      <c r="S46" s="29">
        <v>0</v>
      </c>
      <c r="T46" s="29">
        <v>0</v>
      </c>
      <c r="U46" s="29">
        <v>0</v>
      </c>
      <c r="V46" s="24">
        <f t="shared" si="4"/>
        <v>0</v>
      </c>
      <c r="W46" s="28">
        <v>0</v>
      </c>
      <c r="X46" s="29">
        <v>0</v>
      </c>
      <c r="Y46" s="29">
        <v>0</v>
      </c>
      <c r="Z46" s="29">
        <v>0</v>
      </c>
      <c r="AA46" s="24">
        <f t="shared" si="5"/>
        <v>0</v>
      </c>
      <c r="AB46" s="28">
        <v>0</v>
      </c>
      <c r="AC46" s="29">
        <v>0</v>
      </c>
      <c r="AD46" s="29">
        <v>0</v>
      </c>
      <c r="AE46" s="29">
        <v>0</v>
      </c>
      <c r="AF46" s="24">
        <f t="shared" si="6"/>
        <v>0</v>
      </c>
      <c r="AG46" s="28">
        <v>0</v>
      </c>
      <c r="AH46" s="29">
        <v>0</v>
      </c>
      <c r="AI46" s="29">
        <v>0</v>
      </c>
      <c r="AJ46" s="29">
        <v>0</v>
      </c>
      <c r="AK46" s="24">
        <f t="shared" si="7"/>
        <v>0</v>
      </c>
      <c r="AL46" s="28">
        <v>1</v>
      </c>
      <c r="AM46" s="29">
        <v>0</v>
      </c>
      <c r="AN46" s="29">
        <v>0</v>
      </c>
      <c r="AO46" s="29">
        <v>0</v>
      </c>
      <c r="AP46" s="24">
        <f t="shared" si="8"/>
        <v>1</v>
      </c>
      <c r="AQ46" s="28">
        <v>0</v>
      </c>
      <c r="AR46" s="29">
        <v>0</v>
      </c>
      <c r="AS46" s="29">
        <v>0</v>
      </c>
      <c r="AT46" s="29">
        <v>0</v>
      </c>
      <c r="AU46" s="24">
        <f t="shared" si="9"/>
        <v>0</v>
      </c>
      <c r="AV46" s="28">
        <v>0</v>
      </c>
      <c r="AW46" s="29">
        <v>0</v>
      </c>
      <c r="AX46" s="29">
        <v>0</v>
      </c>
      <c r="AY46" s="29">
        <v>0</v>
      </c>
      <c r="AZ46" s="24">
        <f t="shared" si="10"/>
        <v>0</v>
      </c>
      <c r="BA46" s="28">
        <v>0</v>
      </c>
      <c r="BB46" s="29">
        <v>0</v>
      </c>
      <c r="BC46" s="29">
        <v>0</v>
      </c>
      <c r="BD46" s="29">
        <v>0</v>
      </c>
      <c r="BE46" s="24">
        <f t="shared" si="11"/>
        <v>0</v>
      </c>
      <c r="BF46" s="28">
        <v>0</v>
      </c>
      <c r="BG46" s="29">
        <v>0</v>
      </c>
      <c r="BH46" s="29">
        <v>0</v>
      </c>
      <c r="BI46" s="29">
        <v>0</v>
      </c>
      <c r="BJ46" s="24">
        <f t="shared" si="12"/>
        <v>0</v>
      </c>
    </row>
    <row r="47" spans="1:62" s="25" customFormat="1" ht="15" customHeight="1" thickTop="1" thickBot="1" x14ac:dyDescent="0.3">
      <c r="A47" s="26">
        <f t="shared" si="13"/>
        <v>0.37500000000000017</v>
      </c>
      <c r="B47" s="27">
        <f t="shared" si="0"/>
        <v>0.38541666666666685</v>
      </c>
      <c r="C47" s="28">
        <v>0</v>
      </c>
      <c r="D47" s="29">
        <v>0</v>
      </c>
      <c r="E47" s="29">
        <v>0</v>
      </c>
      <c r="F47" s="29">
        <v>0</v>
      </c>
      <c r="G47" s="24">
        <f t="shared" si="1"/>
        <v>0</v>
      </c>
      <c r="H47" s="28">
        <v>1</v>
      </c>
      <c r="I47" s="29">
        <v>0</v>
      </c>
      <c r="J47" s="29">
        <v>3</v>
      </c>
      <c r="K47" s="29">
        <v>0</v>
      </c>
      <c r="L47" s="24">
        <f t="shared" si="2"/>
        <v>4</v>
      </c>
      <c r="M47" s="28">
        <v>0</v>
      </c>
      <c r="N47" s="29">
        <v>0</v>
      </c>
      <c r="O47" s="29">
        <v>0</v>
      </c>
      <c r="P47" s="29">
        <v>0</v>
      </c>
      <c r="Q47" s="24">
        <f t="shared" si="3"/>
        <v>0</v>
      </c>
      <c r="R47" s="28">
        <v>0</v>
      </c>
      <c r="S47" s="29">
        <v>0</v>
      </c>
      <c r="T47" s="29">
        <v>0</v>
      </c>
      <c r="U47" s="29">
        <v>0</v>
      </c>
      <c r="V47" s="24">
        <f t="shared" si="4"/>
        <v>0</v>
      </c>
      <c r="W47" s="28">
        <v>0</v>
      </c>
      <c r="X47" s="29">
        <v>0</v>
      </c>
      <c r="Y47" s="29">
        <v>0</v>
      </c>
      <c r="Z47" s="29">
        <v>0</v>
      </c>
      <c r="AA47" s="24">
        <f t="shared" si="5"/>
        <v>0</v>
      </c>
      <c r="AB47" s="28">
        <v>0</v>
      </c>
      <c r="AC47" s="29">
        <v>0</v>
      </c>
      <c r="AD47" s="29">
        <v>0</v>
      </c>
      <c r="AE47" s="29">
        <v>0</v>
      </c>
      <c r="AF47" s="24">
        <f t="shared" si="6"/>
        <v>0</v>
      </c>
      <c r="AG47" s="28">
        <v>0</v>
      </c>
      <c r="AH47" s="29">
        <v>0</v>
      </c>
      <c r="AI47" s="29">
        <v>0</v>
      </c>
      <c r="AJ47" s="29">
        <v>0</v>
      </c>
      <c r="AK47" s="24">
        <f t="shared" si="7"/>
        <v>0</v>
      </c>
      <c r="AL47" s="28">
        <v>0</v>
      </c>
      <c r="AM47" s="29">
        <v>0</v>
      </c>
      <c r="AN47" s="29">
        <v>0</v>
      </c>
      <c r="AO47" s="29">
        <v>0</v>
      </c>
      <c r="AP47" s="24">
        <f t="shared" si="8"/>
        <v>0</v>
      </c>
      <c r="AQ47" s="28">
        <v>0</v>
      </c>
      <c r="AR47" s="29">
        <v>0</v>
      </c>
      <c r="AS47" s="29">
        <v>0</v>
      </c>
      <c r="AT47" s="29">
        <v>0</v>
      </c>
      <c r="AU47" s="24">
        <f t="shared" si="9"/>
        <v>0</v>
      </c>
      <c r="AV47" s="28">
        <v>0</v>
      </c>
      <c r="AW47" s="29">
        <v>0</v>
      </c>
      <c r="AX47" s="29">
        <v>0</v>
      </c>
      <c r="AY47" s="29">
        <v>0</v>
      </c>
      <c r="AZ47" s="24">
        <f t="shared" si="10"/>
        <v>0</v>
      </c>
      <c r="BA47" s="28">
        <v>0</v>
      </c>
      <c r="BB47" s="29">
        <v>0</v>
      </c>
      <c r="BC47" s="29">
        <v>0</v>
      </c>
      <c r="BD47" s="29">
        <v>0</v>
      </c>
      <c r="BE47" s="24">
        <f t="shared" si="11"/>
        <v>0</v>
      </c>
      <c r="BF47" s="28">
        <v>0</v>
      </c>
      <c r="BG47" s="29">
        <v>0</v>
      </c>
      <c r="BH47" s="29">
        <v>0</v>
      </c>
      <c r="BI47" s="29">
        <v>0</v>
      </c>
      <c r="BJ47" s="24">
        <f t="shared" si="12"/>
        <v>0</v>
      </c>
    </row>
    <row r="48" spans="1:62" s="25" customFormat="1" ht="15" customHeight="1" thickTop="1" thickBot="1" x14ac:dyDescent="0.3">
      <c r="A48" s="26">
        <f t="shared" si="13"/>
        <v>0.38541666666666685</v>
      </c>
      <c r="B48" s="27">
        <f t="shared" si="0"/>
        <v>0.39583333333333354</v>
      </c>
      <c r="C48" s="28">
        <v>0</v>
      </c>
      <c r="D48" s="29">
        <v>0</v>
      </c>
      <c r="E48" s="29">
        <v>0</v>
      </c>
      <c r="F48" s="29">
        <v>0</v>
      </c>
      <c r="G48" s="24">
        <f t="shared" si="1"/>
        <v>0</v>
      </c>
      <c r="H48" s="28">
        <v>1</v>
      </c>
      <c r="I48" s="29">
        <v>0</v>
      </c>
      <c r="J48" s="29">
        <v>0</v>
      </c>
      <c r="K48" s="29">
        <v>0</v>
      </c>
      <c r="L48" s="24">
        <f t="shared" si="2"/>
        <v>1</v>
      </c>
      <c r="M48" s="28">
        <v>0</v>
      </c>
      <c r="N48" s="29">
        <v>0</v>
      </c>
      <c r="O48" s="29">
        <v>0</v>
      </c>
      <c r="P48" s="29">
        <v>0</v>
      </c>
      <c r="Q48" s="24">
        <f t="shared" si="3"/>
        <v>0</v>
      </c>
      <c r="R48" s="28">
        <v>0</v>
      </c>
      <c r="S48" s="29">
        <v>0</v>
      </c>
      <c r="T48" s="29">
        <v>0</v>
      </c>
      <c r="U48" s="29">
        <v>0</v>
      </c>
      <c r="V48" s="24">
        <f t="shared" si="4"/>
        <v>0</v>
      </c>
      <c r="W48" s="28">
        <v>0</v>
      </c>
      <c r="X48" s="29">
        <v>0</v>
      </c>
      <c r="Y48" s="29">
        <v>0</v>
      </c>
      <c r="Z48" s="29">
        <v>0</v>
      </c>
      <c r="AA48" s="24">
        <f t="shared" si="5"/>
        <v>0</v>
      </c>
      <c r="AB48" s="28">
        <v>0</v>
      </c>
      <c r="AC48" s="29">
        <v>0</v>
      </c>
      <c r="AD48" s="29">
        <v>0</v>
      </c>
      <c r="AE48" s="29">
        <v>0</v>
      </c>
      <c r="AF48" s="24">
        <f t="shared" si="6"/>
        <v>0</v>
      </c>
      <c r="AG48" s="28">
        <v>0</v>
      </c>
      <c r="AH48" s="29">
        <v>0</v>
      </c>
      <c r="AI48" s="29">
        <v>0</v>
      </c>
      <c r="AJ48" s="29">
        <v>0</v>
      </c>
      <c r="AK48" s="24">
        <f t="shared" si="7"/>
        <v>0</v>
      </c>
      <c r="AL48" s="28">
        <v>0</v>
      </c>
      <c r="AM48" s="29">
        <v>0</v>
      </c>
      <c r="AN48" s="29">
        <v>0</v>
      </c>
      <c r="AO48" s="29">
        <v>0</v>
      </c>
      <c r="AP48" s="24">
        <f t="shared" si="8"/>
        <v>0</v>
      </c>
      <c r="AQ48" s="28">
        <v>0</v>
      </c>
      <c r="AR48" s="29">
        <v>0</v>
      </c>
      <c r="AS48" s="29">
        <v>0</v>
      </c>
      <c r="AT48" s="29">
        <v>0</v>
      </c>
      <c r="AU48" s="24">
        <f t="shared" si="9"/>
        <v>0</v>
      </c>
      <c r="AV48" s="28">
        <v>0</v>
      </c>
      <c r="AW48" s="29">
        <v>0</v>
      </c>
      <c r="AX48" s="29">
        <v>0</v>
      </c>
      <c r="AY48" s="29">
        <v>0</v>
      </c>
      <c r="AZ48" s="24">
        <f t="shared" si="10"/>
        <v>0</v>
      </c>
      <c r="BA48" s="28">
        <v>0</v>
      </c>
      <c r="BB48" s="29">
        <v>0</v>
      </c>
      <c r="BC48" s="29">
        <v>0</v>
      </c>
      <c r="BD48" s="29">
        <v>0</v>
      </c>
      <c r="BE48" s="24">
        <f t="shared" si="11"/>
        <v>0</v>
      </c>
      <c r="BF48" s="28">
        <v>0</v>
      </c>
      <c r="BG48" s="29">
        <v>0</v>
      </c>
      <c r="BH48" s="29">
        <v>0</v>
      </c>
      <c r="BI48" s="29">
        <v>0</v>
      </c>
      <c r="BJ48" s="24">
        <f t="shared" si="12"/>
        <v>0</v>
      </c>
    </row>
    <row r="49" spans="1:62" s="25" customFormat="1" ht="15" customHeight="1" thickTop="1" thickBot="1" x14ac:dyDescent="0.3">
      <c r="A49" s="26">
        <f t="shared" si="13"/>
        <v>0.39583333333333354</v>
      </c>
      <c r="B49" s="27">
        <f t="shared" si="0"/>
        <v>0.40625000000000022</v>
      </c>
      <c r="C49" s="28">
        <v>0</v>
      </c>
      <c r="D49" s="29">
        <v>0</v>
      </c>
      <c r="E49" s="29">
        <v>0</v>
      </c>
      <c r="F49" s="29">
        <v>0</v>
      </c>
      <c r="G49" s="24">
        <f t="shared" si="1"/>
        <v>0</v>
      </c>
      <c r="H49" s="28">
        <v>1</v>
      </c>
      <c r="I49" s="29">
        <v>0</v>
      </c>
      <c r="J49" s="29">
        <v>0</v>
      </c>
      <c r="K49" s="29">
        <v>0</v>
      </c>
      <c r="L49" s="24">
        <f t="shared" si="2"/>
        <v>1</v>
      </c>
      <c r="M49" s="28">
        <v>0</v>
      </c>
      <c r="N49" s="29">
        <v>0</v>
      </c>
      <c r="O49" s="29">
        <v>0</v>
      </c>
      <c r="P49" s="29">
        <v>0</v>
      </c>
      <c r="Q49" s="24">
        <f t="shared" si="3"/>
        <v>0</v>
      </c>
      <c r="R49" s="28">
        <v>0</v>
      </c>
      <c r="S49" s="29">
        <v>0</v>
      </c>
      <c r="T49" s="29">
        <v>0</v>
      </c>
      <c r="U49" s="29">
        <v>0</v>
      </c>
      <c r="V49" s="24">
        <f t="shared" si="4"/>
        <v>0</v>
      </c>
      <c r="W49" s="28">
        <v>0</v>
      </c>
      <c r="X49" s="29">
        <v>0</v>
      </c>
      <c r="Y49" s="29">
        <v>0</v>
      </c>
      <c r="Z49" s="29">
        <v>0</v>
      </c>
      <c r="AA49" s="24">
        <f t="shared" si="5"/>
        <v>0</v>
      </c>
      <c r="AB49" s="28">
        <v>0</v>
      </c>
      <c r="AC49" s="29">
        <v>0</v>
      </c>
      <c r="AD49" s="29">
        <v>0</v>
      </c>
      <c r="AE49" s="29">
        <v>0</v>
      </c>
      <c r="AF49" s="24">
        <f t="shared" si="6"/>
        <v>0</v>
      </c>
      <c r="AG49" s="28">
        <v>0</v>
      </c>
      <c r="AH49" s="29">
        <v>0</v>
      </c>
      <c r="AI49" s="29">
        <v>0</v>
      </c>
      <c r="AJ49" s="29">
        <v>0</v>
      </c>
      <c r="AK49" s="24">
        <f t="shared" si="7"/>
        <v>0</v>
      </c>
      <c r="AL49" s="28">
        <v>0</v>
      </c>
      <c r="AM49" s="29">
        <v>0</v>
      </c>
      <c r="AN49" s="29">
        <v>0</v>
      </c>
      <c r="AO49" s="29">
        <v>0</v>
      </c>
      <c r="AP49" s="24">
        <f t="shared" si="8"/>
        <v>0</v>
      </c>
      <c r="AQ49" s="28">
        <v>0</v>
      </c>
      <c r="AR49" s="29">
        <v>0</v>
      </c>
      <c r="AS49" s="29">
        <v>0</v>
      </c>
      <c r="AT49" s="29">
        <v>0</v>
      </c>
      <c r="AU49" s="24">
        <f t="shared" si="9"/>
        <v>0</v>
      </c>
      <c r="AV49" s="28">
        <v>0</v>
      </c>
      <c r="AW49" s="29">
        <v>0</v>
      </c>
      <c r="AX49" s="29">
        <v>0</v>
      </c>
      <c r="AY49" s="29">
        <v>0</v>
      </c>
      <c r="AZ49" s="24">
        <f t="shared" si="10"/>
        <v>0</v>
      </c>
      <c r="BA49" s="28">
        <v>0</v>
      </c>
      <c r="BB49" s="29">
        <v>0</v>
      </c>
      <c r="BC49" s="29">
        <v>0</v>
      </c>
      <c r="BD49" s="29">
        <v>0</v>
      </c>
      <c r="BE49" s="24">
        <f t="shared" si="11"/>
        <v>0</v>
      </c>
      <c r="BF49" s="28">
        <v>0</v>
      </c>
      <c r="BG49" s="29">
        <v>0</v>
      </c>
      <c r="BH49" s="29">
        <v>0</v>
      </c>
      <c r="BI49" s="29">
        <v>0</v>
      </c>
      <c r="BJ49" s="24">
        <f t="shared" si="12"/>
        <v>0</v>
      </c>
    </row>
    <row r="50" spans="1:62" s="25" customFormat="1" ht="15" customHeight="1" thickTop="1" thickBot="1" x14ac:dyDescent="0.3">
      <c r="A50" s="26">
        <f t="shared" si="13"/>
        <v>0.40625000000000022</v>
      </c>
      <c r="B50" s="27">
        <f t="shared" si="0"/>
        <v>0.41666666666666691</v>
      </c>
      <c r="C50" s="28">
        <v>0</v>
      </c>
      <c r="D50" s="29">
        <v>0</v>
      </c>
      <c r="E50" s="29">
        <v>0</v>
      </c>
      <c r="F50" s="29">
        <v>0</v>
      </c>
      <c r="G50" s="24">
        <f t="shared" si="1"/>
        <v>0</v>
      </c>
      <c r="H50" s="28">
        <v>0</v>
      </c>
      <c r="I50" s="29">
        <v>0</v>
      </c>
      <c r="J50" s="29">
        <v>0</v>
      </c>
      <c r="K50" s="29">
        <v>0</v>
      </c>
      <c r="L50" s="24">
        <f t="shared" si="2"/>
        <v>0</v>
      </c>
      <c r="M50" s="28">
        <v>0</v>
      </c>
      <c r="N50" s="29">
        <v>0</v>
      </c>
      <c r="O50" s="29">
        <v>1</v>
      </c>
      <c r="P50" s="29">
        <v>0</v>
      </c>
      <c r="Q50" s="24">
        <f t="shared" si="3"/>
        <v>1</v>
      </c>
      <c r="R50" s="28">
        <v>0</v>
      </c>
      <c r="S50" s="29">
        <v>0</v>
      </c>
      <c r="T50" s="29">
        <v>0</v>
      </c>
      <c r="U50" s="29">
        <v>0</v>
      </c>
      <c r="V50" s="24">
        <f t="shared" si="4"/>
        <v>0</v>
      </c>
      <c r="W50" s="28">
        <v>0</v>
      </c>
      <c r="X50" s="29">
        <v>0</v>
      </c>
      <c r="Y50" s="29">
        <v>0</v>
      </c>
      <c r="Z50" s="29">
        <v>0</v>
      </c>
      <c r="AA50" s="24">
        <f t="shared" si="5"/>
        <v>0</v>
      </c>
      <c r="AB50" s="28">
        <v>0</v>
      </c>
      <c r="AC50" s="29">
        <v>0</v>
      </c>
      <c r="AD50" s="29">
        <v>0</v>
      </c>
      <c r="AE50" s="29">
        <v>0</v>
      </c>
      <c r="AF50" s="24">
        <f t="shared" si="6"/>
        <v>0</v>
      </c>
      <c r="AG50" s="28">
        <v>0</v>
      </c>
      <c r="AH50" s="29">
        <v>0</v>
      </c>
      <c r="AI50" s="29">
        <v>0</v>
      </c>
      <c r="AJ50" s="29">
        <v>0</v>
      </c>
      <c r="AK50" s="24">
        <f t="shared" si="7"/>
        <v>0</v>
      </c>
      <c r="AL50" s="28">
        <v>0</v>
      </c>
      <c r="AM50" s="29">
        <v>0</v>
      </c>
      <c r="AN50" s="29">
        <v>0</v>
      </c>
      <c r="AO50" s="29">
        <v>0</v>
      </c>
      <c r="AP50" s="24">
        <f t="shared" si="8"/>
        <v>0</v>
      </c>
      <c r="AQ50" s="28">
        <v>0</v>
      </c>
      <c r="AR50" s="29">
        <v>0</v>
      </c>
      <c r="AS50" s="29">
        <v>0</v>
      </c>
      <c r="AT50" s="29">
        <v>0</v>
      </c>
      <c r="AU50" s="24">
        <f t="shared" si="9"/>
        <v>0</v>
      </c>
      <c r="AV50" s="28">
        <v>0</v>
      </c>
      <c r="AW50" s="29">
        <v>0</v>
      </c>
      <c r="AX50" s="29">
        <v>0</v>
      </c>
      <c r="AY50" s="29">
        <v>0</v>
      </c>
      <c r="AZ50" s="24">
        <f t="shared" si="10"/>
        <v>0</v>
      </c>
      <c r="BA50" s="28">
        <v>0</v>
      </c>
      <c r="BB50" s="29">
        <v>0</v>
      </c>
      <c r="BC50" s="29">
        <v>0</v>
      </c>
      <c r="BD50" s="29">
        <v>0</v>
      </c>
      <c r="BE50" s="24">
        <f t="shared" si="11"/>
        <v>0</v>
      </c>
      <c r="BF50" s="28">
        <v>0</v>
      </c>
      <c r="BG50" s="29">
        <v>0</v>
      </c>
      <c r="BH50" s="29">
        <v>0</v>
      </c>
      <c r="BI50" s="29">
        <v>0</v>
      </c>
      <c r="BJ50" s="24">
        <f t="shared" si="12"/>
        <v>0</v>
      </c>
    </row>
    <row r="51" spans="1:62" s="25" customFormat="1" ht="15" customHeight="1" thickTop="1" thickBot="1" x14ac:dyDescent="0.3">
      <c r="A51" s="26">
        <f t="shared" si="13"/>
        <v>0.41666666666666691</v>
      </c>
      <c r="B51" s="27">
        <f t="shared" si="0"/>
        <v>0.42708333333333359</v>
      </c>
      <c r="C51" s="28">
        <v>0</v>
      </c>
      <c r="D51" s="29">
        <v>0</v>
      </c>
      <c r="E51" s="29">
        <v>0</v>
      </c>
      <c r="F51" s="29">
        <v>0</v>
      </c>
      <c r="G51" s="24">
        <f t="shared" si="1"/>
        <v>0</v>
      </c>
      <c r="H51" s="28">
        <v>0</v>
      </c>
      <c r="I51" s="29">
        <v>0</v>
      </c>
      <c r="J51" s="29">
        <v>0</v>
      </c>
      <c r="K51" s="29">
        <v>0</v>
      </c>
      <c r="L51" s="24">
        <f t="shared" si="2"/>
        <v>0</v>
      </c>
      <c r="M51" s="28">
        <v>0</v>
      </c>
      <c r="N51" s="29">
        <v>0</v>
      </c>
      <c r="O51" s="29">
        <v>0</v>
      </c>
      <c r="P51" s="29">
        <v>0</v>
      </c>
      <c r="Q51" s="24">
        <f t="shared" si="3"/>
        <v>0</v>
      </c>
      <c r="R51" s="28">
        <v>0</v>
      </c>
      <c r="S51" s="29">
        <v>0</v>
      </c>
      <c r="T51" s="29">
        <v>0</v>
      </c>
      <c r="U51" s="29">
        <v>0</v>
      </c>
      <c r="V51" s="24">
        <f t="shared" si="4"/>
        <v>0</v>
      </c>
      <c r="W51" s="28">
        <v>0</v>
      </c>
      <c r="X51" s="29">
        <v>0</v>
      </c>
      <c r="Y51" s="29">
        <v>0</v>
      </c>
      <c r="Z51" s="29">
        <v>0</v>
      </c>
      <c r="AA51" s="24">
        <f t="shared" si="5"/>
        <v>0</v>
      </c>
      <c r="AB51" s="28">
        <v>0</v>
      </c>
      <c r="AC51" s="29">
        <v>0</v>
      </c>
      <c r="AD51" s="29">
        <v>0</v>
      </c>
      <c r="AE51" s="29">
        <v>0</v>
      </c>
      <c r="AF51" s="24">
        <f t="shared" si="6"/>
        <v>0</v>
      </c>
      <c r="AG51" s="28">
        <v>0</v>
      </c>
      <c r="AH51" s="29">
        <v>0</v>
      </c>
      <c r="AI51" s="29">
        <v>0</v>
      </c>
      <c r="AJ51" s="29">
        <v>0</v>
      </c>
      <c r="AK51" s="24">
        <f t="shared" si="7"/>
        <v>0</v>
      </c>
      <c r="AL51" s="28">
        <v>0</v>
      </c>
      <c r="AM51" s="29">
        <v>0</v>
      </c>
      <c r="AN51" s="29">
        <v>0</v>
      </c>
      <c r="AO51" s="29">
        <v>0</v>
      </c>
      <c r="AP51" s="24">
        <f t="shared" si="8"/>
        <v>0</v>
      </c>
      <c r="AQ51" s="28">
        <v>0</v>
      </c>
      <c r="AR51" s="29">
        <v>0</v>
      </c>
      <c r="AS51" s="29">
        <v>0</v>
      </c>
      <c r="AT51" s="29">
        <v>0</v>
      </c>
      <c r="AU51" s="24">
        <f t="shared" si="9"/>
        <v>0</v>
      </c>
      <c r="AV51" s="28">
        <v>0</v>
      </c>
      <c r="AW51" s="29">
        <v>0</v>
      </c>
      <c r="AX51" s="29">
        <v>0</v>
      </c>
      <c r="AY51" s="29">
        <v>0</v>
      </c>
      <c r="AZ51" s="24">
        <f t="shared" si="10"/>
        <v>0</v>
      </c>
      <c r="BA51" s="28">
        <v>0</v>
      </c>
      <c r="BB51" s="29">
        <v>0</v>
      </c>
      <c r="BC51" s="29">
        <v>0</v>
      </c>
      <c r="BD51" s="29">
        <v>0</v>
      </c>
      <c r="BE51" s="24">
        <f t="shared" si="11"/>
        <v>0</v>
      </c>
      <c r="BF51" s="28">
        <v>0</v>
      </c>
      <c r="BG51" s="29">
        <v>0</v>
      </c>
      <c r="BH51" s="29">
        <v>0</v>
      </c>
      <c r="BI51" s="29">
        <v>0</v>
      </c>
      <c r="BJ51" s="24">
        <f t="shared" si="12"/>
        <v>0</v>
      </c>
    </row>
    <row r="52" spans="1:62" s="25" customFormat="1" ht="15" customHeight="1" thickTop="1" thickBot="1" x14ac:dyDescent="0.3">
      <c r="A52" s="26">
        <f t="shared" si="13"/>
        <v>0.42708333333333359</v>
      </c>
      <c r="B52" s="27">
        <f t="shared" si="0"/>
        <v>0.43750000000000028</v>
      </c>
      <c r="C52" s="28">
        <v>1</v>
      </c>
      <c r="D52" s="29">
        <v>0</v>
      </c>
      <c r="E52" s="29">
        <v>0</v>
      </c>
      <c r="F52" s="29">
        <v>0</v>
      </c>
      <c r="G52" s="24">
        <f t="shared" si="1"/>
        <v>1</v>
      </c>
      <c r="H52" s="28">
        <v>0</v>
      </c>
      <c r="I52" s="29">
        <v>0</v>
      </c>
      <c r="J52" s="29">
        <v>0</v>
      </c>
      <c r="K52" s="29">
        <v>0</v>
      </c>
      <c r="L52" s="24">
        <f t="shared" si="2"/>
        <v>2</v>
      </c>
      <c r="M52" s="28">
        <v>0</v>
      </c>
      <c r="N52" s="29">
        <v>0</v>
      </c>
      <c r="O52" s="29">
        <v>0</v>
      </c>
      <c r="P52" s="29">
        <v>0</v>
      </c>
      <c r="Q52" s="24">
        <f t="shared" si="3"/>
        <v>0</v>
      </c>
      <c r="R52" s="28">
        <v>0</v>
      </c>
      <c r="S52" s="29">
        <v>0</v>
      </c>
      <c r="T52" s="29">
        <v>0</v>
      </c>
      <c r="U52" s="29">
        <v>0</v>
      </c>
      <c r="V52" s="24">
        <f t="shared" si="4"/>
        <v>0</v>
      </c>
      <c r="W52" s="28">
        <v>0</v>
      </c>
      <c r="X52" s="29">
        <v>0</v>
      </c>
      <c r="Y52" s="29">
        <v>0</v>
      </c>
      <c r="Z52" s="29">
        <v>0</v>
      </c>
      <c r="AA52" s="24">
        <f t="shared" si="5"/>
        <v>0</v>
      </c>
      <c r="AB52" s="28">
        <v>0</v>
      </c>
      <c r="AC52" s="29">
        <v>0</v>
      </c>
      <c r="AD52" s="29">
        <v>0</v>
      </c>
      <c r="AE52" s="29">
        <v>0</v>
      </c>
      <c r="AF52" s="24">
        <f t="shared" si="6"/>
        <v>0</v>
      </c>
      <c r="AG52" s="28">
        <v>2</v>
      </c>
      <c r="AH52" s="29">
        <v>0</v>
      </c>
      <c r="AI52" s="29">
        <v>0</v>
      </c>
      <c r="AJ52" s="29">
        <v>0</v>
      </c>
      <c r="AK52" s="24">
        <f t="shared" si="7"/>
        <v>2</v>
      </c>
      <c r="AL52" s="28">
        <v>0</v>
      </c>
      <c r="AM52" s="29">
        <v>0</v>
      </c>
      <c r="AN52" s="29">
        <v>0</v>
      </c>
      <c r="AO52" s="29">
        <v>0</v>
      </c>
      <c r="AP52" s="24">
        <f t="shared" si="8"/>
        <v>4</v>
      </c>
      <c r="AQ52" s="28">
        <v>0</v>
      </c>
      <c r="AR52" s="29">
        <v>0</v>
      </c>
      <c r="AS52" s="29">
        <v>0</v>
      </c>
      <c r="AT52" s="29">
        <v>0</v>
      </c>
      <c r="AU52" s="24">
        <f t="shared" si="9"/>
        <v>0</v>
      </c>
      <c r="AV52" s="28">
        <v>0</v>
      </c>
      <c r="AW52" s="29">
        <v>0</v>
      </c>
      <c r="AX52" s="29">
        <v>0</v>
      </c>
      <c r="AY52" s="29">
        <v>0</v>
      </c>
      <c r="AZ52" s="24">
        <f t="shared" si="10"/>
        <v>0</v>
      </c>
      <c r="BA52" s="28">
        <v>0</v>
      </c>
      <c r="BB52" s="29">
        <v>0</v>
      </c>
      <c r="BC52" s="29">
        <v>0</v>
      </c>
      <c r="BD52" s="29">
        <v>0</v>
      </c>
      <c r="BE52" s="24">
        <f t="shared" si="11"/>
        <v>0</v>
      </c>
      <c r="BF52" s="28">
        <v>0</v>
      </c>
      <c r="BG52" s="29">
        <v>0</v>
      </c>
      <c r="BH52" s="29">
        <v>0</v>
      </c>
      <c r="BI52" s="29">
        <v>0</v>
      </c>
      <c r="BJ52" s="24">
        <f t="shared" si="12"/>
        <v>0</v>
      </c>
    </row>
    <row r="53" spans="1:62" s="25" customFormat="1" ht="15" customHeight="1" thickTop="1" thickBot="1" x14ac:dyDescent="0.3">
      <c r="A53" s="26">
        <f t="shared" si="13"/>
        <v>0.43750000000000028</v>
      </c>
      <c r="B53" s="27">
        <f t="shared" si="0"/>
        <v>0.44791666666666696</v>
      </c>
      <c r="C53" s="28">
        <v>0</v>
      </c>
      <c r="D53" s="29">
        <v>0</v>
      </c>
      <c r="E53" s="29">
        <v>0</v>
      </c>
      <c r="F53" s="29">
        <v>0</v>
      </c>
      <c r="G53" s="24">
        <f t="shared" si="1"/>
        <v>0</v>
      </c>
      <c r="H53" s="28">
        <v>1</v>
      </c>
      <c r="I53" s="29">
        <v>0</v>
      </c>
      <c r="J53" s="29">
        <v>1</v>
      </c>
      <c r="K53" s="29">
        <v>0</v>
      </c>
      <c r="L53" s="24">
        <f t="shared" si="2"/>
        <v>2</v>
      </c>
      <c r="M53" s="28">
        <v>0</v>
      </c>
      <c r="N53" s="29">
        <v>0</v>
      </c>
      <c r="O53" s="29">
        <v>0</v>
      </c>
      <c r="P53" s="29">
        <v>0</v>
      </c>
      <c r="Q53" s="24">
        <f t="shared" si="3"/>
        <v>0</v>
      </c>
      <c r="R53" s="28">
        <v>0</v>
      </c>
      <c r="S53" s="29">
        <v>0</v>
      </c>
      <c r="T53" s="29">
        <v>0</v>
      </c>
      <c r="U53" s="29">
        <v>0</v>
      </c>
      <c r="V53" s="24">
        <f t="shared" si="4"/>
        <v>0</v>
      </c>
      <c r="W53" s="28">
        <v>0</v>
      </c>
      <c r="X53" s="29">
        <v>0</v>
      </c>
      <c r="Y53" s="29">
        <v>0</v>
      </c>
      <c r="Z53" s="29">
        <v>0</v>
      </c>
      <c r="AA53" s="24">
        <f t="shared" si="5"/>
        <v>0</v>
      </c>
      <c r="AB53" s="28">
        <v>0</v>
      </c>
      <c r="AC53" s="29">
        <v>0</v>
      </c>
      <c r="AD53" s="29">
        <v>0</v>
      </c>
      <c r="AE53" s="29">
        <v>0</v>
      </c>
      <c r="AF53" s="24">
        <f t="shared" si="6"/>
        <v>0</v>
      </c>
      <c r="AG53" s="28">
        <v>1</v>
      </c>
      <c r="AH53" s="29">
        <v>0</v>
      </c>
      <c r="AI53" s="29">
        <v>0</v>
      </c>
      <c r="AJ53" s="29">
        <v>0</v>
      </c>
      <c r="AK53" s="24">
        <f t="shared" si="7"/>
        <v>1</v>
      </c>
      <c r="AL53" s="28">
        <v>0</v>
      </c>
      <c r="AM53" s="29">
        <v>0</v>
      </c>
      <c r="AN53" s="29">
        <v>0</v>
      </c>
      <c r="AO53" s="29">
        <v>0</v>
      </c>
      <c r="AP53" s="24">
        <f t="shared" si="8"/>
        <v>2</v>
      </c>
      <c r="AQ53" s="28">
        <v>0</v>
      </c>
      <c r="AR53" s="29">
        <v>0</v>
      </c>
      <c r="AS53" s="29">
        <v>0</v>
      </c>
      <c r="AT53" s="29">
        <v>0</v>
      </c>
      <c r="AU53" s="24">
        <f t="shared" si="9"/>
        <v>0</v>
      </c>
      <c r="AV53" s="28">
        <v>0</v>
      </c>
      <c r="AW53" s="29">
        <v>0</v>
      </c>
      <c r="AX53" s="29">
        <v>0</v>
      </c>
      <c r="AY53" s="29">
        <v>0</v>
      </c>
      <c r="AZ53" s="24">
        <f t="shared" si="10"/>
        <v>0</v>
      </c>
      <c r="BA53" s="28">
        <v>0</v>
      </c>
      <c r="BB53" s="29">
        <v>0</v>
      </c>
      <c r="BC53" s="29">
        <v>0</v>
      </c>
      <c r="BD53" s="29">
        <v>0</v>
      </c>
      <c r="BE53" s="24">
        <f t="shared" si="11"/>
        <v>0</v>
      </c>
      <c r="BF53" s="28">
        <v>0</v>
      </c>
      <c r="BG53" s="29">
        <v>0</v>
      </c>
      <c r="BH53" s="29">
        <v>0</v>
      </c>
      <c r="BI53" s="29">
        <v>0</v>
      </c>
      <c r="BJ53" s="24">
        <f t="shared" si="12"/>
        <v>0</v>
      </c>
    </row>
    <row r="54" spans="1:62" s="25" customFormat="1" ht="15" customHeight="1" thickTop="1" thickBot="1" x14ac:dyDescent="0.3">
      <c r="A54" s="26">
        <f t="shared" si="13"/>
        <v>0.44791666666666696</v>
      </c>
      <c r="B54" s="27">
        <f t="shared" si="0"/>
        <v>0.45833333333333365</v>
      </c>
      <c r="C54" s="28">
        <v>0</v>
      </c>
      <c r="D54" s="29">
        <v>0</v>
      </c>
      <c r="E54" s="29">
        <v>0</v>
      </c>
      <c r="F54" s="29">
        <v>0</v>
      </c>
      <c r="G54" s="24">
        <f t="shared" si="1"/>
        <v>0</v>
      </c>
      <c r="H54" s="28">
        <v>1</v>
      </c>
      <c r="I54" s="29">
        <v>0</v>
      </c>
      <c r="J54" s="29">
        <v>0</v>
      </c>
      <c r="K54" s="29">
        <v>0</v>
      </c>
      <c r="L54" s="24">
        <f t="shared" si="2"/>
        <v>1</v>
      </c>
      <c r="M54" s="28">
        <v>0</v>
      </c>
      <c r="N54" s="29">
        <v>0</v>
      </c>
      <c r="O54" s="29">
        <v>0</v>
      </c>
      <c r="P54" s="29">
        <v>0</v>
      </c>
      <c r="Q54" s="24">
        <f t="shared" si="3"/>
        <v>0</v>
      </c>
      <c r="R54" s="28">
        <v>0</v>
      </c>
      <c r="S54" s="29">
        <v>0</v>
      </c>
      <c r="T54" s="29">
        <v>0</v>
      </c>
      <c r="U54" s="29">
        <v>0</v>
      </c>
      <c r="V54" s="24">
        <f t="shared" si="4"/>
        <v>0</v>
      </c>
      <c r="W54" s="28">
        <v>0</v>
      </c>
      <c r="X54" s="29">
        <v>0</v>
      </c>
      <c r="Y54" s="29">
        <v>0</v>
      </c>
      <c r="Z54" s="29">
        <v>0</v>
      </c>
      <c r="AA54" s="24">
        <f t="shared" si="5"/>
        <v>0</v>
      </c>
      <c r="AB54" s="28">
        <v>0</v>
      </c>
      <c r="AC54" s="29">
        <v>0</v>
      </c>
      <c r="AD54" s="29">
        <v>0</v>
      </c>
      <c r="AE54" s="29">
        <v>0</v>
      </c>
      <c r="AF54" s="24">
        <f t="shared" si="6"/>
        <v>0</v>
      </c>
      <c r="AG54" s="28">
        <v>0</v>
      </c>
      <c r="AH54" s="29">
        <v>0</v>
      </c>
      <c r="AI54" s="29">
        <v>0</v>
      </c>
      <c r="AJ54" s="29">
        <v>0</v>
      </c>
      <c r="AK54" s="24">
        <f t="shared" si="7"/>
        <v>0</v>
      </c>
      <c r="AL54" s="28">
        <v>1</v>
      </c>
      <c r="AM54" s="29">
        <v>0</v>
      </c>
      <c r="AN54" s="29">
        <v>1</v>
      </c>
      <c r="AO54" s="29">
        <v>0</v>
      </c>
      <c r="AP54" s="24">
        <f t="shared" si="8"/>
        <v>2</v>
      </c>
      <c r="AQ54" s="28">
        <v>0</v>
      </c>
      <c r="AR54" s="29">
        <v>0</v>
      </c>
      <c r="AS54" s="29">
        <v>0</v>
      </c>
      <c r="AT54" s="29">
        <v>0</v>
      </c>
      <c r="AU54" s="24">
        <f t="shared" si="9"/>
        <v>0</v>
      </c>
      <c r="AV54" s="28">
        <v>0</v>
      </c>
      <c r="AW54" s="29">
        <v>0</v>
      </c>
      <c r="AX54" s="29">
        <v>0</v>
      </c>
      <c r="AY54" s="29">
        <v>0</v>
      </c>
      <c r="AZ54" s="24">
        <f t="shared" si="10"/>
        <v>0</v>
      </c>
      <c r="BA54" s="28">
        <v>0</v>
      </c>
      <c r="BB54" s="29">
        <v>0</v>
      </c>
      <c r="BC54" s="29">
        <v>0</v>
      </c>
      <c r="BD54" s="29">
        <v>0</v>
      </c>
      <c r="BE54" s="24">
        <f t="shared" si="11"/>
        <v>0</v>
      </c>
      <c r="BF54" s="28">
        <v>0</v>
      </c>
      <c r="BG54" s="29">
        <v>0</v>
      </c>
      <c r="BH54" s="29">
        <v>0</v>
      </c>
      <c r="BI54" s="29">
        <v>0</v>
      </c>
      <c r="BJ54" s="24">
        <f t="shared" si="12"/>
        <v>0</v>
      </c>
    </row>
    <row r="55" spans="1:62" s="25" customFormat="1" ht="15" customHeight="1" thickTop="1" thickBot="1" x14ac:dyDescent="0.3">
      <c r="A55" s="26">
        <f t="shared" si="13"/>
        <v>0.45833333333333365</v>
      </c>
      <c r="B55" s="27">
        <f t="shared" si="0"/>
        <v>0.46875000000000033</v>
      </c>
      <c r="C55" s="28">
        <v>0</v>
      </c>
      <c r="D55" s="29">
        <v>0</v>
      </c>
      <c r="E55" s="29">
        <v>0</v>
      </c>
      <c r="F55" s="29">
        <v>0</v>
      </c>
      <c r="G55" s="24">
        <f t="shared" si="1"/>
        <v>0</v>
      </c>
      <c r="H55" s="28">
        <v>1</v>
      </c>
      <c r="I55" s="29">
        <v>0</v>
      </c>
      <c r="J55" s="29">
        <v>1</v>
      </c>
      <c r="K55" s="29">
        <v>0</v>
      </c>
      <c r="L55" s="24">
        <f t="shared" si="2"/>
        <v>2</v>
      </c>
      <c r="M55" s="28">
        <v>0</v>
      </c>
      <c r="N55" s="29">
        <v>0</v>
      </c>
      <c r="O55" s="29">
        <v>0</v>
      </c>
      <c r="P55" s="29">
        <v>0</v>
      </c>
      <c r="Q55" s="24">
        <f t="shared" si="3"/>
        <v>0</v>
      </c>
      <c r="R55" s="28">
        <v>0</v>
      </c>
      <c r="S55" s="29">
        <v>0</v>
      </c>
      <c r="T55" s="29">
        <v>0</v>
      </c>
      <c r="U55" s="29">
        <v>0</v>
      </c>
      <c r="V55" s="24">
        <f t="shared" si="4"/>
        <v>0</v>
      </c>
      <c r="W55" s="28">
        <v>0</v>
      </c>
      <c r="X55" s="29">
        <v>0</v>
      </c>
      <c r="Y55" s="29">
        <v>0</v>
      </c>
      <c r="Z55" s="29">
        <v>0</v>
      </c>
      <c r="AA55" s="24">
        <f t="shared" si="5"/>
        <v>0</v>
      </c>
      <c r="AB55" s="28">
        <v>0</v>
      </c>
      <c r="AC55" s="29">
        <v>0</v>
      </c>
      <c r="AD55" s="29">
        <v>0</v>
      </c>
      <c r="AE55" s="29">
        <v>0</v>
      </c>
      <c r="AF55" s="24">
        <f t="shared" si="6"/>
        <v>0</v>
      </c>
      <c r="AG55" s="28">
        <v>0</v>
      </c>
      <c r="AH55" s="29">
        <v>0</v>
      </c>
      <c r="AI55" s="29">
        <v>0</v>
      </c>
      <c r="AJ55" s="29">
        <v>0</v>
      </c>
      <c r="AK55" s="24">
        <f t="shared" si="7"/>
        <v>0</v>
      </c>
      <c r="AL55" s="28">
        <v>0</v>
      </c>
      <c r="AM55" s="29">
        <v>0</v>
      </c>
      <c r="AN55" s="29">
        <v>0</v>
      </c>
      <c r="AO55" s="29">
        <v>0</v>
      </c>
      <c r="AP55" s="24">
        <f t="shared" si="8"/>
        <v>0</v>
      </c>
      <c r="AQ55" s="28">
        <v>0</v>
      </c>
      <c r="AR55" s="29">
        <v>0</v>
      </c>
      <c r="AS55" s="29">
        <v>0</v>
      </c>
      <c r="AT55" s="29">
        <v>0</v>
      </c>
      <c r="AU55" s="24">
        <f t="shared" si="9"/>
        <v>0</v>
      </c>
      <c r="AV55" s="28">
        <v>0</v>
      </c>
      <c r="AW55" s="29">
        <v>0</v>
      </c>
      <c r="AX55" s="29">
        <v>0</v>
      </c>
      <c r="AY55" s="29">
        <v>0</v>
      </c>
      <c r="AZ55" s="24">
        <f t="shared" si="10"/>
        <v>0</v>
      </c>
      <c r="BA55" s="28">
        <v>0</v>
      </c>
      <c r="BB55" s="29">
        <v>0</v>
      </c>
      <c r="BC55" s="29">
        <v>0</v>
      </c>
      <c r="BD55" s="29">
        <v>0</v>
      </c>
      <c r="BE55" s="24">
        <f t="shared" si="11"/>
        <v>0</v>
      </c>
      <c r="BF55" s="28">
        <v>0</v>
      </c>
      <c r="BG55" s="29">
        <v>0</v>
      </c>
      <c r="BH55" s="29">
        <v>0</v>
      </c>
      <c r="BI55" s="29">
        <v>0</v>
      </c>
      <c r="BJ55" s="24">
        <f t="shared" si="12"/>
        <v>0</v>
      </c>
    </row>
    <row r="56" spans="1:62" s="25" customFormat="1" ht="15" customHeight="1" thickTop="1" thickBot="1" x14ac:dyDescent="0.3">
      <c r="A56" s="26">
        <f t="shared" si="13"/>
        <v>0.46875000000000033</v>
      </c>
      <c r="B56" s="27">
        <f t="shared" si="0"/>
        <v>0.47916666666666702</v>
      </c>
      <c r="C56" s="28">
        <v>0</v>
      </c>
      <c r="D56" s="29">
        <v>0</v>
      </c>
      <c r="E56" s="29">
        <v>0</v>
      </c>
      <c r="F56" s="29">
        <v>0</v>
      </c>
      <c r="G56" s="24">
        <f t="shared" si="1"/>
        <v>0</v>
      </c>
      <c r="H56" s="28">
        <v>2</v>
      </c>
      <c r="I56" s="29">
        <v>0</v>
      </c>
      <c r="J56" s="29">
        <v>0</v>
      </c>
      <c r="K56" s="29">
        <v>0</v>
      </c>
      <c r="L56" s="24">
        <f t="shared" si="2"/>
        <v>2</v>
      </c>
      <c r="M56" s="28">
        <v>0</v>
      </c>
      <c r="N56" s="29">
        <v>0</v>
      </c>
      <c r="O56" s="29">
        <v>0</v>
      </c>
      <c r="P56" s="29">
        <v>0</v>
      </c>
      <c r="Q56" s="24">
        <f t="shared" si="3"/>
        <v>0</v>
      </c>
      <c r="R56" s="28">
        <v>1</v>
      </c>
      <c r="S56" s="29">
        <v>0</v>
      </c>
      <c r="T56" s="29">
        <v>0</v>
      </c>
      <c r="U56" s="29">
        <v>0</v>
      </c>
      <c r="V56" s="24">
        <f t="shared" si="4"/>
        <v>1</v>
      </c>
      <c r="W56" s="28">
        <v>0</v>
      </c>
      <c r="X56" s="29">
        <v>0</v>
      </c>
      <c r="Y56" s="29">
        <v>0</v>
      </c>
      <c r="Z56" s="29">
        <v>0</v>
      </c>
      <c r="AA56" s="24">
        <f t="shared" si="5"/>
        <v>0</v>
      </c>
      <c r="AB56" s="28">
        <v>0</v>
      </c>
      <c r="AC56" s="29">
        <v>0</v>
      </c>
      <c r="AD56" s="29">
        <v>0</v>
      </c>
      <c r="AE56" s="29">
        <v>0</v>
      </c>
      <c r="AF56" s="24">
        <f t="shared" si="6"/>
        <v>0</v>
      </c>
      <c r="AG56" s="28">
        <v>0</v>
      </c>
      <c r="AH56" s="29">
        <v>0</v>
      </c>
      <c r="AI56" s="29">
        <v>0</v>
      </c>
      <c r="AJ56" s="29">
        <v>0</v>
      </c>
      <c r="AK56" s="24">
        <f t="shared" si="7"/>
        <v>0</v>
      </c>
      <c r="AL56" s="28">
        <v>1</v>
      </c>
      <c r="AM56" s="29">
        <v>0</v>
      </c>
      <c r="AN56" s="29">
        <v>0</v>
      </c>
      <c r="AO56" s="29">
        <v>0</v>
      </c>
      <c r="AP56" s="24">
        <f t="shared" si="8"/>
        <v>1</v>
      </c>
      <c r="AQ56" s="28">
        <v>0</v>
      </c>
      <c r="AR56" s="29">
        <v>0</v>
      </c>
      <c r="AS56" s="29">
        <v>0</v>
      </c>
      <c r="AT56" s="29">
        <v>0</v>
      </c>
      <c r="AU56" s="24">
        <f t="shared" si="9"/>
        <v>0</v>
      </c>
      <c r="AV56" s="28">
        <v>0</v>
      </c>
      <c r="AW56" s="29">
        <v>0</v>
      </c>
      <c r="AX56" s="29">
        <v>0</v>
      </c>
      <c r="AY56" s="29">
        <v>0</v>
      </c>
      <c r="AZ56" s="24">
        <f t="shared" si="10"/>
        <v>0</v>
      </c>
      <c r="BA56" s="28">
        <v>0</v>
      </c>
      <c r="BB56" s="29">
        <v>0</v>
      </c>
      <c r="BC56" s="29">
        <v>0</v>
      </c>
      <c r="BD56" s="29">
        <v>0</v>
      </c>
      <c r="BE56" s="24">
        <f t="shared" si="11"/>
        <v>0</v>
      </c>
      <c r="BF56" s="28">
        <v>0</v>
      </c>
      <c r="BG56" s="29">
        <v>0</v>
      </c>
      <c r="BH56" s="29">
        <v>0</v>
      </c>
      <c r="BI56" s="29">
        <v>0</v>
      </c>
      <c r="BJ56" s="24">
        <f t="shared" si="12"/>
        <v>0</v>
      </c>
    </row>
    <row r="57" spans="1:62" s="25" customFormat="1" ht="15" customHeight="1" thickTop="1" thickBot="1" x14ac:dyDescent="0.3">
      <c r="A57" s="26">
        <f t="shared" si="13"/>
        <v>0.47916666666666702</v>
      </c>
      <c r="B57" s="27">
        <f t="shared" si="0"/>
        <v>0.4895833333333337</v>
      </c>
      <c r="C57" s="28">
        <v>0</v>
      </c>
      <c r="D57" s="29">
        <v>0</v>
      </c>
      <c r="E57" s="29">
        <v>0</v>
      </c>
      <c r="F57" s="29">
        <v>0</v>
      </c>
      <c r="G57" s="24">
        <f t="shared" si="1"/>
        <v>0</v>
      </c>
      <c r="H57" s="28">
        <v>4</v>
      </c>
      <c r="I57" s="29">
        <v>0</v>
      </c>
      <c r="J57" s="29">
        <v>0</v>
      </c>
      <c r="K57" s="29">
        <v>0</v>
      </c>
      <c r="L57" s="24">
        <f t="shared" si="2"/>
        <v>4</v>
      </c>
      <c r="M57" s="28">
        <v>0</v>
      </c>
      <c r="N57" s="29">
        <v>0</v>
      </c>
      <c r="O57" s="29">
        <v>0</v>
      </c>
      <c r="P57" s="29">
        <v>0</v>
      </c>
      <c r="Q57" s="24">
        <f t="shared" si="3"/>
        <v>0</v>
      </c>
      <c r="R57" s="28">
        <v>0</v>
      </c>
      <c r="S57" s="29">
        <v>0</v>
      </c>
      <c r="T57" s="29">
        <v>0</v>
      </c>
      <c r="U57" s="29">
        <v>0</v>
      </c>
      <c r="V57" s="24">
        <f t="shared" si="4"/>
        <v>0</v>
      </c>
      <c r="W57" s="28">
        <v>0</v>
      </c>
      <c r="X57" s="29">
        <v>0</v>
      </c>
      <c r="Y57" s="29">
        <v>0</v>
      </c>
      <c r="Z57" s="29">
        <v>0</v>
      </c>
      <c r="AA57" s="24">
        <f t="shared" si="5"/>
        <v>0</v>
      </c>
      <c r="AB57" s="28">
        <v>0</v>
      </c>
      <c r="AC57" s="29">
        <v>0</v>
      </c>
      <c r="AD57" s="29">
        <v>0</v>
      </c>
      <c r="AE57" s="29">
        <v>0</v>
      </c>
      <c r="AF57" s="24">
        <f t="shared" si="6"/>
        <v>0</v>
      </c>
      <c r="AG57" s="28">
        <v>0</v>
      </c>
      <c r="AH57" s="29">
        <v>0</v>
      </c>
      <c r="AI57" s="29">
        <v>0</v>
      </c>
      <c r="AJ57" s="29">
        <v>0</v>
      </c>
      <c r="AK57" s="24">
        <f t="shared" si="7"/>
        <v>0</v>
      </c>
      <c r="AL57" s="28">
        <v>0</v>
      </c>
      <c r="AM57" s="29">
        <v>0</v>
      </c>
      <c r="AN57" s="29">
        <v>0</v>
      </c>
      <c r="AO57" s="29">
        <v>0</v>
      </c>
      <c r="AP57" s="24">
        <f t="shared" si="8"/>
        <v>0</v>
      </c>
      <c r="AQ57" s="28">
        <v>0</v>
      </c>
      <c r="AR57" s="29">
        <v>0</v>
      </c>
      <c r="AS57" s="29">
        <v>0</v>
      </c>
      <c r="AT57" s="29">
        <v>0</v>
      </c>
      <c r="AU57" s="24">
        <f t="shared" si="9"/>
        <v>0</v>
      </c>
      <c r="AV57" s="28">
        <v>0</v>
      </c>
      <c r="AW57" s="29">
        <v>0</v>
      </c>
      <c r="AX57" s="29">
        <v>0</v>
      </c>
      <c r="AY57" s="29">
        <v>0</v>
      </c>
      <c r="AZ57" s="24">
        <f t="shared" si="10"/>
        <v>0</v>
      </c>
      <c r="BA57" s="28">
        <v>0</v>
      </c>
      <c r="BB57" s="29">
        <v>0</v>
      </c>
      <c r="BC57" s="29">
        <v>0</v>
      </c>
      <c r="BD57" s="29">
        <v>0</v>
      </c>
      <c r="BE57" s="24">
        <f t="shared" si="11"/>
        <v>0</v>
      </c>
      <c r="BF57" s="28">
        <v>0</v>
      </c>
      <c r="BG57" s="29">
        <v>0</v>
      </c>
      <c r="BH57" s="29">
        <v>0</v>
      </c>
      <c r="BI57" s="29">
        <v>0</v>
      </c>
      <c r="BJ57" s="24">
        <f t="shared" si="12"/>
        <v>0</v>
      </c>
    </row>
    <row r="58" spans="1:62" s="25" customFormat="1" ht="15" customHeight="1" thickTop="1" thickBot="1" x14ac:dyDescent="0.3">
      <c r="A58" s="26">
        <f t="shared" si="13"/>
        <v>0.4895833333333337</v>
      </c>
      <c r="B58" s="27">
        <f t="shared" si="0"/>
        <v>0.50000000000000033</v>
      </c>
      <c r="C58" s="28">
        <v>1</v>
      </c>
      <c r="D58" s="29">
        <v>0</v>
      </c>
      <c r="E58" s="29">
        <v>0</v>
      </c>
      <c r="F58" s="29">
        <v>0</v>
      </c>
      <c r="G58" s="24">
        <f t="shared" si="1"/>
        <v>1</v>
      </c>
      <c r="H58" s="28">
        <v>1</v>
      </c>
      <c r="I58" s="29">
        <v>0</v>
      </c>
      <c r="J58" s="29">
        <v>0</v>
      </c>
      <c r="K58" s="29">
        <v>0</v>
      </c>
      <c r="L58" s="24">
        <f t="shared" si="2"/>
        <v>3</v>
      </c>
      <c r="M58" s="28">
        <v>0</v>
      </c>
      <c r="N58" s="29">
        <v>0</v>
      </c>
      <c r="O58" s="29">
        <v>0</v>
      </c>
      <c r="P58" s="29">
        <v>0</v>
      </c>
      <c r="Q58" s="24">
        <f t="shared" si="3"/>
        <v>0</v>
      </c>
      <c r="R58" s="28">
        <v>0</v>
      </c>
      <c r="S58" s="29">
        <v>0</v>
      </c>
      <c r="T58" s="29">
        <v>0</v>
      </c>
      <c r="U58" s="29">
        <v>0</v>
      </c>
      <c r="V58" s="24">
        <f t="shared" si="4"/>
        <v>0</v>
      </c>
      <c r="W58" s="28">
        <v>0</v>
      </c>
      <c r="X58" s="29">
        <v>0</v>
      </c>
      <c r="Y58" s="29">
        <v>0</v>
      </c>
      <c r="Z58" s="29">
        <v>0</v>
      </c>
      <c r="AA58" s="24">
        <f t="shared" si="5"/>
        <v>0</v>
      </c>
      <c r="AB58" s="28">
        <v>0</v>
      </c>
      <c r="AC58" s="29">
        <v>0</v>
      </c>
      <c r="AD58" s="29">
        <v>0</v>
      </c>
      <c r="AE58" s="29">
        <v>0</v>
      </c>
      <c r="AF58" s="24">
        <f t="shared" si="6"/>
        <v>0</v>
      </c>
      <c r="AG58" s="28">
        <v>0</v>
      </c>
      <c r="AH58" s="29">
        <v>0</v>
      </c>
      <c r="AI58" s="29">
        <v>0</v>
      </c>
      <c r="AJ58" s="29">
        <v>0</v>
      </c>
      <c r="AK58" s="24">
        <f t="shared" si="7"/>
        <v>0</v>
      </c>
      <c r="AL58" s="28">
        <v>0</v>
      </c>
      <c r="AM58" s="29">
        <v>0</v>
      </c>
      <c r="AN58" s="29">
        <v>0</v>
      </c>
      <c r="AO58" s="29">
        <v>0</v>
      </c>
      <c r="AP58" s="24">
        <f t="shared" si="8"/>
        <v>0</v>
      </c>
      <c r="AQ58" s="28">
        <v>0</v>
      </c>
      <c r="AR58" s="29">
        <v>0</v>
      </c>
      <c r="AS58" s="29">
        <v>0</v>
      </c>
      <c r="AT58" s="29">
        <v>0</v>
      </c>
      <c r="AU58" s="24">
        <f t="shared" si="9"/>
        <v>0</v>
      </c>
      <c r="AV58" s="28">
        <v>0</v>
      </c>
      <c r="AW58" s="29">
        <v>0</v>
      </c>
      <c r="AX58" s="29">
        <v>0</v>
      </c>
      <c r="AY58" s="29">
        <v>0</v>
      </c>
      <c r="AZ58" s="24">
        <f t="shared" si="10"/>
        <v>0</v>
      </c>
      <c r="BA58" s="28">
        <v>0</v>
      </c>
      <c r="BB58" s="29">
        <v>0</v>
      </c>
      <c r="BC58" s="29">
        <v>0</v>
      </c>
      <c r="BD58" s="29">
        <v>0</v>
      </c>
      <c r="BE58" s="24">
        <f t="shared" si="11"/>
        <v>0</v>
      </c>
      <c r="BF58" s="28">
        <v>0</v>
      </c>
      <c r="BG58" s="29">
        <v>0</v>
      </c>
      <c r="BH58" s="29">
        <v>0</v>
      </c>
      <c r="BI58" s="29">
        <v>0</v>
      </c>
      <c r="BJ58" s="24">
        <f t="shared" si="12"/>
        <v>0</v>
      </c>
    </row>
    <row r="59" spans="1:62" s="25" customFormat="1" ht="15" customHeight="1" thickTop="1" thickBot="1" x14ac:dyDescent="0.3">
      <c r="A59" s="26">
        <f t="shared" si="13"/>
        <v>0.50000000000000033</v>
      </c>
      <c r="B59" s="27">
        <f t="shared" si="0"/>
        <v>0.51041666666666696</v>
      </c>
      <c r="C59" s="28">
        <v>1</v>
      </c>
      <c r="D59" s="29">
        <v>0</v>
      </c>
      <c r="E59" s="29">
        <v>0</v>
      </c>
      <c r="F59" s="29">
        <v>0</v>
      </c>
      <c r="G59" s="24">
        <f t="shared" si="1"/>
        <v>1</v>
      </c>
      <c r="H59" s="28">
        <v>1</v>
      </c>
      <c r="I59" s="29">
        <v>0</v>
      </c>
      <c r="J59" s="29">
        <v>0</v>
      </c>
      <c r="K59" s="29">
        <v>0</v>
      </c>
      <c r="L59" s="24">
        <f t="shared" si="2"/>
        <v>3</v>
      </c>
      <c r="M59" s="28">
        <v>0</v>
      </c>
      <c r="N59" s="29">
        <v>0</v>
      </c>
      <c r="O59" s="29">
        <v>0</v>
      </c>
      <c r="P59" s="29">
        <v>0</v>
      </c>
      <c r="Q59" s="24">
        <f t="shared" si="3"/>
        <v>0</v>
      </c>
      <c r="R59" s="28">
        <v>0</v>
      </c>
      <c r="S59" s="29">
        <v>0</v>
      </c>
      <c r="T59" s="29">
        <v>0</v>
      </c>
      <c r="U59" s="29">
        <v>0</v>
      </c>
      <c r="V59" s="24">
        <f t="shared" si="4"/>
        <v>0</v>
      </c>
      <c r="W59" s="28">
        <v>0</v>
      </c>
      <c r="X59" s="29">
        <v>0</v>
      </c>
      <c r="Y59" s="29">
        <v>0</v>
      </c>
      <c r="Z59" s="29">
        <v>0</v>
      </c>
      <c r="AA59" s="24">
        <f t="shared" si="5"/>
        <v>0</v>
      </c>
      <c r="AB59" s="28">
        <v>0</v>
      </c>
      <c r="AC59" s="29">
        <v>0</v>
      </c>
      <c r="AD59" s="29">
        <v>0</v>
      </c>
      <c r="AE59" s="29">
        <v>0</v>
      </c>
      <c r="AF59" s="24">
        <f t="shared" si="6"/>
        <v>0</v>
      </c>
      <c r="AG59" s="28">
        <v>0</v>
      </c>
      <c r="AH59" s="29">
        <v>0</v>
      </c>
      <c r="AI59" s="29">
        <v>0</v>
      </c>
      <c r="AJ59" s="29">
        <v>0</v>
      </c>
      <c r="AK59" s="24">
        <f t="shared" si="7"/>
        <v>0</v>
      </c>
      <c r="AL59" s="28">
        <v>0</v>
      </c>
      <c r="AM59" s="29">
        <v>0</v>
      </c>
      <c r="AN59" s="29">
        <v>0</v>
      </c>
      <c r="AO59" s="29">
        <v>0</v>
      </c>
      <c r="AP59" s="24">
        <f t="shared" si="8"/>
        <v>0</v>
      </c>
      <c r="AQ59" s="28">
        <v>0</v>
      </c>
      <c r="AR59" s="29">
        <v>0</v>
      </c>
      <c r="AS59" s="29">
        <v>0</v>
      </c>
      <c r="AT59" s="29">
        <v>0</v>
      </c>
      <c r="AU59" s="24">
        <f t="shared" si="9"/>
        <v>0</v>
      </c>
      <c r="AV59" s="28">
        <v>0</v>
      </c>
      <c r="AW59" s="29">
        <v>0</v>
      </c>
      <c r="AX59" s="29">
        <v>0</v>
      </c>
      <c r="AY59" s="29">
        <v>0</v>
      </c>
      <c r="AZ59" s="24">
        <f t="shared" si="10"/>
        <v>0</v>
      </c>
      <c r="BA59" s="28">
        <v>0</v>
      </c>
      <c r="BB59" s="29">
        <v>0</v>
      </c>
      <c r="BC59" s="29">
        <v>0</v>
      </c>
      <c r="BD59" s="29">
        <v>0</v>
      </c>
      <c r="BE59" s="24">
        <f t="shared" si="11"/>
        <v>0</v>
      </c>
      <c r="BF59" s="28">
        <v>0</v>
      </c>
      <c r="BG59" s="29">
        <v>0</v>
      </c>
      <c r="BH59" s="29">
        <v>0</v>
      </c>
      <c r="BI59" s="29">
        <v>0</v>
      </c>
      <c r="BJ59" s="24">
        <f t="shared" si="12"/>
        <v>0</v>
      </c>
    </row>
    <row r="60" spans="1:62" s="25" customFormat="1" ht="15" customHeight="1" thickTop="1" thickBot="1" x14ac:dyDescent="0.3">
      <c r="A60" s="26">
        <f t="shared" si="13"/>
        <v>0.51041666666666696</v>
      </c>
      <c r="B60" s="27">
        <f t="shared" si="0"/>
        <v>0.52083333333333359</v>
      </c>
      <c r="C60" s="28">
        <v>1</v>
      </c>
      <c r="D60" s="29">
        <v>0</v>
      </c>
      <c r="E60" s="29">
        <v>0</v>
      </c>
      <c r="F60" s="29">
        <v>0</v>
      </c>
      <c r="G60" s="24">
        <f t="shared" si="1"/>
        <v>1</v>
      </c>
      <c r="H60" s="28">
        <v>2</v>
      </c>
      <c r="I60" s="29">
        <v>0</v>
      </c>
      <c r="J60" s="29">
        <v>0</v>
      </c>
      <c r="K60" s="29">
        <v>0</v>
      </c>
      <c r="L60" s="24">
        <f t="shared" si="2"/>
        <v>4</v>
      </c>
      <c r="M60" s="28">
        <v>0</v>
      </c>
      <c r="N60" s="29">
        <v>0</v>
      </c>
      <c r="O60" s="29">
        <v>0</v>
      </c>
      <c r="P60" s="29">
        <v>0</v>
      </c>
      <c r="Q60" s="24">
        <f t="shared" si="3"/>
        <v>0</v>
      </c>
      <c r="R60" s="28">
        <v>0</v>
      </c>
      <c r="S60" s="29">
        <v>0</v>
      </c>
      <c r="T60" s="29">
        <v>0</v>
      </c>
      <c r="U60" s="29">
        <v>0</v>
      </c>
      <c r="V60" s="24">
        <f t="shared" si="4"/>
        <v>0</v>
      </c>
      <c r="W60" s="28">
        <v>0</v>
      </c>
      <c r="X60" s="29">
        <v>0</v>
      </c>
      <c r="Y60" s="29">
        <v>0</v>
      </c>
      <c r="Z60" s="29">
        <v>0</v>
      </c>
      <c r="AA60" s="24">
        <f t="shared" si="5"/>
        <v>0</v>
      </c>
      <c r="AB60" s="28">
        <v>0</v>
      </c>
      <c r="AC60" s="29">
        <v>0</v>
      </c>
      <c r="AD60" s="29">
        <v>0</v>
      </c>
      <c r="AE60" s="29">
        <v>0</v>
      </c>
      <c r="AF60" s="24">
        <f t="shared" si="6"/>
        <v>0</v>
      </c>
      <c r="AG60" s="28">
        <v>1</v>
      </c>
      <c r="AH60" s="29">
        <v>0</v>
      </c>
      <c r="AI60" s="29">
        <v>0</v>
      </c>
      <c r="AJ60" s="29">
        <v>0</v>
      </c>
      <c r="AK60" s="24">
        <f t="shared" si="7"/>
        <v>1</v>
      </c>
      <c r="AL60" s="28">
        <v>0</v>
      </c>
      <c r="AM60" s="29">
        <v>0</v>
      </c>
      <c r="AN60" s="29">
        <v>0</v>
      </c>
      <c r="AO60" s="29">
        <v>0</v>
      </c>
      <c r="AP60" s="24">
        <f t="shared" si="8"/>
        <v>2</v>
      </c>
      <c r="AQ60" s="28">
        <v>0</v>
      </c>
      <c r="AR60" s="29">
        <v>0</v>
      </c>
      <c r="AS60" s="29">
        <v>0</v>
      </c>
      <c r="AT60" s="29">
        <v>0</v>
      </c>
      <c r="AU60" s="24">
        <f t="shared" si="9"/>
        <v>0</v>
      </c>
      <c r="AV60" s="28">
        <v>0</v>
      </c>
      <c r="AW60" s="29">
        <v>0</v>
      </c>
      <c r="AX60" s="29">
        <v>0</v>
      </c>
      <c r="AY60" s="29">
        <v>0</v>
      </c>
      <c r="AZ60" s="24">
        <f t="shared" si="10"/>
        <v>0</v>
      </c>
      <c r="BA60" s="28">
        <v>0</v>
      </c>
      <c r="BB60" s="29">
        <v>0</v>
      </c>
      <c r="BC60" s="29">
        <v>0</v>
      </c>
      <c r="BD60" s="29">
        <v>0</v>
      </c>
      <c r="BE60" s="24">
        <f t="shared" si="11"/>
        <v>0</v>
      </c>
      <c r="BF60" s="28">
        <v>0</v>
      </c>
      <c r="BG60" s="29">
        <v>0</v>
      </c>
      <c r="BH60" s="29">
        <v>0</v>
      </c>
      <c r="BI60" s="29">
        <v>0</v>
      </c>
      <c r="BJ60" s="24">
        <f t="shared" si="12"/>
        <v>0</v>
      </c>
    </row>
    <row r="61" spans="1:62" s="25" customFormat="1" ht="15" customHeight="1" thickTop="1" thickBot="1" x14ac:dyDescent="0.3">
      <c r="A61" s="26">
        <f t="shared" si="13"/>
        <v>0.52083333333333359</v>
      </c>
      <c r="B61" s="27">
        <f t="shared" si="0"/>
        <v>0.53125000000000022</v>
      </c>
      <c r="C61" s="28">
        <v>0</v>
      </c>
      <c r="D61" s="29">
        <v>0</v>
      </c>
      <c r="E61" s="29">
        <v>0</v>
      </c>
      <c r="F61" s="29">
        <v>0</v>
      </c>
      <c r="G61" s="24">
        <f t="shared" si="1"/>
        <v>0</v>
      </c>
      <c r="H61" s="28">
        <v>0</v>
      </c>
      <c r="I61" s="29">
        <v>0</v>
      </c>
      <c r="J61" s="29">
        <v>0</v>
      </c>
      <c r="K61" s="29">
        <v>0</v>
      </c>
      <c r="L61" s="24">
        <f t="shared" si="2"/>
        <v>0</v>
      </c>
      <c r="M61" s="28">
        <v>0</v>
      </c>
      <c r="N61" s="29">
        <v>0</v>
      </c>
      <c r="O61" s="29">
        <v>0</v>
      </c>
      <c r="P61" s="29">
        <v>0</v>
      </c>
      <c r="Q61" s="24">
        <f t="shared" si="3"/>
        <v>0</v>
      </c>
      <c r="R61" s="28">
        <v>0</v>
      </c>
      <c r="S61" s="29">
        <v>0</v>
      </c>
      <c r="T61" s="29">
        <v>0</v>
      </c>
      <c r="U61" s="29">
        <v>0</v>
      </c>
      <c r="V61" s="24">
        <f t="shared" si="4"/>
        <v>0</v>
      </c>
      <c r="W61" s="28">
        <v>0</v>
      </c>
      <c r="X61" s="29">
        <v>0</v>
      </c>
      <c r="Y61" s="29">
        <v>0</v>
      </c>
      <c r="Z61" s="29">
        <v>0</v>
      </c>
      <c r="AA61" s="24">
        <f t="shared" si="5"/>
        <v>0</v>
      </c>
      <c r="AB61" s="28">
        <v>0</v>
      </c>
      <c r="AC61" s="29">
        <v>0</v>
      </c>
      <c r="AD61" s="29">
        <v>0</v>
      </c>
      <c r="AE61" s="29">
        <v>0</v>
      </c>
      <c r="AF61" s="24">
        <f t="shared" si="6"/>
        <v>0</v>
      </c>
      <c r="AG61" s="28">
        <v>1</v>
      </c>
      <c r="AH61" s="29">
        <v>0</v>
      </c>
      <c r="AI61" s="29">
        <v>0</v>
      </c>
      <c r="AJ61" s="29">
        <v>0</v>
      </c>
      <c r="AK61" s="24">
        <f t="shared" si="7"/>
        <v>1</v>
      </c>
      <c r="AL61" s="28">
        <v>0</v>
      </c>
      <c r="AM61" s="29">
        <v>0</v>
      </c>
      <c r="AN61" s="29">
        <v>0</v>
      </c>
      <c r="AO61" s="29">
        <v>0</v>
      </c>
      <c r="AP61" s="24">
        <f t="shared" si="8"/>
        <v>2</v>
      </c>
      <c r="AQ61" s="28">
        <v>0</v>
      </c>
      <c r="AR61" s="29">
        <v>0</v>
      </c>
      <c r="AS61" s="29">
        <v>0</v>
      </c>
      <c r="AT61" s="29">
        <v>0</v>
      </c>
      <c r="AU61" s="24">
        <f t="shared" si="9"/>
        <v>0</v>
      </c>
      <c r="AV61" s="28">
        <v>0</v>
      </c>
      <c r="AW61" s="29">
        <v>0</v>
      </c>
      <c r="AX61" s="29">
        <v>0</v>
      </c>
      <c r="AY61" s="29">
        <v>0</v>
      </c>
      <c r="AZ61" s="24">
        <f t="shared" si="10"/>
        <v>0</v>
      </c>
      <c r="BA61" s="28">
        <v>0</v>
      </c>
      <c r="BB61" s="29">
        <v>0</v>
      </c>
      <c r="BC61" s="29">
        <v>0</v>
      </c>
      <c r="BD61" s="29">
        <v>0</v>
      </c>
      <c r="BE61" s="24">
        <f t="shared" si="11"/>
        <v>0</v>
      </c>
      <c r="BF61" s="28">
        <v>0</v>
      </c>
      <c r="BG61" s="29">
        <v>0</v>
      </c>
      <c r="BH61" s="29">
        <v>0</v>
      </c>
      <c r="BI61" s="29">
        <v>0</v>
      </c>
      <c r="BJ61" s="24">
        <f t="shared" si="12"/>
        <v>0</v>
      </c>
    </row>
    <row r="62" spans="1:62" s="25" customFormat="1" ht="15" customHeight="1" thickTop="1" thickBot="1" x14ac:dyDescent="0.3">
      <c r="A62" s="26">
        <f t="shared" si="13"/>
        <v>0.53125000000000022</v>
      </c>
      <c r="B62" s="27">
        <f t="shared" si="0"/>
        <v>0.54166666666666685</v>
      </c>
      <c r="C62" s="28">
        <v>0</v>
      </c>
      <c r="D62" s="29">
        <v>0</v>
      </c>
      <c r="E62" s="29">
        <v>0</v>
      </c>
      <c r="F62" s="29">
        <v>0</v>
      </c>
      <c r="G62" s="24">
        <f t="shared" si="1"/>
        <v>0</v>
      </c>
      <c r="H62" s="28">
        <v>1</v>
      </c>
      <c r="I62" s="29">
        <v>0</v>
      </c>
      <c r="J62" s="29">
        <v>0</v>
      </c>
      <c r="K62" s="29">
        <v>0</v>
      </c>
      <c r="L62" s="24">
        <f t="shared" si="2"/>
        <v>1</v>
      </c>
      <c r="M62" s="28">
        <v>0</v>
      </c>
      <c r="N62" s="29">
        <v>0</v>
      </c>
      <c r="O62" s="29">
        <v>0</v>
      </c>
      <c r="P62" s="29">
        <v>0</v>
      </c>
      <c r="Q62" s="24">
        <f t="shared" si="3"/>
        <v>0</v>
      </c>
      <c r="R62" s="28">
        <v>0</v>
      </c>
      <c r="S62" s="29">
        <v>0</v>
      </c>
      <c r="T62" s="29">
        <v>0</v>
      </c>
      <c r="U62" s="29">
        <v>0</v>
      </c>
      <c r="V62" s="24">
        <f t="shared" si="4"/>
        <v>0</v>
      </c>
      <c r="W62" s="28">
        <v>0</v>
      </c>
      <c r="X62" s="29">
        <v>0</v>
      </c>
      <c r="Y62" s="29">
        <v>0</v>
      </c>
      <c r="Z62" s="29">
        <v>0</v>
      </c>
      <c r="AA62" s="24">
        <f t="shared" si="5"/>
        <v>0</v>
      </c>
      <c r="AB62" s="28">
        <v>0</v>
      </c>
      <c r="AC62" s="29">
        <v>0</v>
      </c>
      <c r="AD62" s="29">
        <v>0</v>
      </c>
      <c r="AE62" s="29">
        <v>0</v>
      </c>
      <c r="AF62" s="24">
        <f t="shared" si="6"/>
        <v>0</v>
      </c>
      <c r="AG62" s="28">
        <v>0</v>
      </c>
      <c r="AH62" s="29">
        <v>0</v>
      </c>
      <c r="AI62" s="29">
        <v>0</v>
      </c>
      <c r="AJ62" s="29">
        <v>0</v>
      </c>
      <c r="AK62" s="24">
        <f t="shared" si="7"/>
        <v>0</v>
      </c>
      <c r="AL62" s="28">
        <v>0</v>
      </c>
      <c r="AM62" s="29">
        <v>0</v>
      </c>
      <c r="AN62" s="29">
        <v>0</v>
      </c>
      <c r="AO62" s="29">
        <v>0</v>
      </c>
      <c r="AP62" s="24">
        <f t="shared" si="8"/>
        <v>0</v>
      </c>
      <c r="AQ62" s="28">
        <v>0</v>
      </c>
      <c r="AR62" s="29">
        <v>0</v>
      </c>
      <c r="AS62" s="29">
        <v>0</v>
      </c>
      <c r="AT62" s="29">
        <v>0</v>
      </c>
      <c r="AU62" s="24">
        <f t="shared" si="9"/>
        <v>0</v>
      </c>
      <c r="AV62" s="28">
        <v>0</v>
      </c>
      <c r="AW62" s="29">
        <v>0</v>
      </c>
      <c r="AX62" s="29">
        <v>0</v>
      </c>
      <c r="AY62" s="29">
        <v>0</v>
      </c>
      <c r="AZ62" s="24">
        <f t="shared" si="10"/>
        <v>0</v>
      </c>
      <c r="BA62" s="28">
        <v>0</v>
      </c>
      <c r="BB62" s="29">
        <v>0</v>
      </c>
      <c r="BC62" s="29">
        <v>0</v>
      </c>
      <c r="BD62" s="29">
        <v>0</v>
      </c>
      <c r="BE62" s="24">
        <f t="shared" si="11"/>
        <v>0</v>
      </c>
      <c r="BF62" s="28">
        <v>0</v>
      </c>
      <c r="BG62" s="29">
        <v>0</v>
      </c>
      <c r="BH62" s="29">
        <v>0</v>
      </c>
      <c r="BI62" s="29">
        <v>0</v>
      </c>
      <c r="BJ62" s="24">
        <f t="shared" si="12"/>
        <v>0</v>
      </c>
    </row>
    <row r="63" spans="1:62" s="25" customFormat="1" ht="15" customHeight="1" thickTop="1" thickBot="1" x14ac:dyDescent="0.3">
      <c r="A63" s="26">
        <f t="shared" si="13"/>
        <v>0.54166666666666685</v>
      </c>
      <c r="B63" s="27">
        <f t="shared" si="0"/>
        <v>0.55208333333333348</v>
      </c>
      <c r="C63" s="28">
        <v>0</v>
      </c>
      <c r="D63" s="29">
        <v>0</v>
      </c>
      <c r="E63" s="29">
        <v>0</v>
      </c>
      <c r="F63" s="29">
        <v>0</v>
      </c>
      <c r="G63" s="24">
        <f t="shared" si="1"/>
        <v>0</v>
      </c>
      <c r="H63" s="28">
        <v>3</v>
      </c>
      <c r="I63" s="29">
        <v>0</v>
      </c>
      <c r="J63" s="29">
        <v>0</v>
      </c>
      <c r="K63" s="29">
        <v>0</v>
      </c>
      <c r="L63" s="24">
        <f t="shared" si="2"/>
        <v>3</v>
      </c>
      <c r="M63" s="28">
        <v>0</v>
      </c>
      <c r="N63" s="29">
        <v>0</v>
      </c>
      <c r="O63" s="29">
        <v>0</v>
      </c>
      <c r="P63" s="29">
        <v>0</v>
      </c>
      <c r="Q63" s="24">
        <f t="shared" si="3"/>
        <v>0</v>
      </c>
      <c r="R63" s="28">
        <v>0</v>
      </c>
      <c r="S63" s="29">
        <v>0</v>
      </c>
      <c r="T63" s="29">
        <v>0</v>
      </c>
      <c r="U63" s="29">
        <v>0</v>
      </c>
      <c r="V63" s="24">
        <f t="shared" si="4"/>
        <v>0</v>
      </c>
      <c r="W63" s="28">
        <v>0</v>
      </c>
      <c r="X63" s="29">
        <v>0</v>
      </c>
      <c r="Y63" s="29">
        <v>0</v>
      </c>
      <c r="Z63" s="29">
        <v>0</v>
      </c>
      <c r="AA63" s="24">
        <f t="shared" si="5"/>
        <v>0</v>
      </c>
      <c r="AB63" s="28">
        <v>0</v>
      </c>
      <c r="AC63" s="29">
        <v>0</v>
      </c>
      <c r="AD63" s="29">
        <v>0</v>
      </c>
      <c r="AE63" s="29">
        <v>0</v>
      </c>
      <c r="AF63" s="24">
        <f t="shared" si="6"/>
        <v>0</v>
      </c>
      <c r="AG63" s="28">
        <v>0</v>
      </c>
      <c r="AH63" s="29">
        <v>0</v>
      </c>
      <c r="AI63" s="29">
        <v>0</v>
      </c>
      <c r="AJ63" s="29">
        <v>0</v>
      </c>
      <c r="AK63" s="24">
        <f t="shared" si="7"/>
        <v>0</v>
      </c>
      <c r="AL63" s="28">
        <v>1</v>
      </c>
      <c r="AM63" s="29">
        <v>0</v>
      </c>
      <c r="AN63" s="29">
        <v>0</v>
      </c>
      <c r="AO63" s="29">
        <v>0</v>
      </c>
      <c r="AP63" s="24">
        <f t="shared" si="8"/>
        <v>1</v>
      </c>
      <c r="AQ63" s="28">
        <v>0</v>
      </c>
      <c r="AR63" s="29">
        <v>0</v>
      </c>
      <c r="AS63" s="29">
        <v>0</v>
      </c>
      <c r="AT63" s="29">
        <v>0</v>
      </c>
      <c r="AU63" s="24">
        <f t="shared" si="9"/>
        <v>0</v>
      </c>
      <c r="AV63" s="28">
        <v>0</v>
      </c>
      <c r="AW63" s="29">
        <v>0</v>
      </c>
      <c r="AX63" s="29">
        <v>0</v>
      </c>
      <c r="AY63" s="29">
        <v>0</v>
      </c>
      <c r="AZ63" s="24">
        <f t="shared" si="10"/>
        <v>0</v>
      </c>
      <c r="BA63" s="28">
        <v>0</v>
      </c>
      <c r="BB63" s="29">
        <v>0</v>
      </c>
      <c r="BC63" s="29">
        <v>0</v>
      </c>
      <c r="BD63" s="29">
        <v>0</v>
      </c>
      <c r="BE63" s="24">
        <f t="shared" si="11"/>
        <v>0</v>
      </c>
      <c r="BF63" s="28">
        <v>0</v>
      </c>
      <c r="BG63" s="29">
        <v>0</v>
      </c>
      <c r="BH63" s="29">
        <v>0</v>
      </c>
      <c r="BI63" s="29">
        <v>0</v>
      </c>
      <c r="BJ63" s="24">
        <f t="shared" si="12"/>
        <v>0</v>
      </c>
    </row>
    <row r="64" spans="1:62" s="25" customFormat="1" ht="15" customHeight="1" thickTop="1" thickBot="1" x14ac:dyDescent="0.3">
      <c r="A64" s="26">
        <f t="shared" si="13"/>
        <v>0.55208333333333348</v>
      </c>
      <c r="B64" s="27">
        <f t="shared" si="0"/>
        <v>0.56250000000000011</v>
      </c>
      <c r="C64" s="28">
        <v>0</v>
      </c>
      <c r="D64" s="29">
        <v>0</v>
      </c>
      <c r="E64" s="29">
        <v>0</v>
      </c>
      <c r="F64" s="29">
        <v>0</v>
      </c>
      <c r="G64" s="24">
        <f t="shared" si="1"/>
        <v>0</v>
      </c>
      <c r="H64" s="28">
        <v>0</v>
      </c>
      <c r="I64" s="29">
        <v>0</v>
      </c>
      <c r="J64" s="29">
        <v>0</v>
      </c>
      <c r="K64" s="29">
        <v>0</v>
      </c>
      <c r="L64" s="24">
        <f t="shared" si="2"/>
        <v>0</v>
      </c>
      <c r="M64" s="28">
        <v>0</v>
      </c>
      <c r="N64" s="29">
        <v>0</v>
      </c>
      <c r="O64" s="29">
        <v>0</v>
      </c>
      <c r="P64" s="29">
        <v>0</v>
      </c>
      <c r="Q64" s="24">
        <f t="shared" si="3"/>
        <v>0</v>
      </c>
      <c r="R64" s="28">
        <v>0</v>
      </c>
      <c r="S64" s="29">
        <v>0</v>
      </c>
      <c r="T64" s="29">
        <v>0</v>
      </c>
      <c r="U64" s="29">
        <v>0</v>
      </c>
      <c r="V64" s="24">
        <f t="shared" si="4"/>
        <v>0</v>
      </c>
      <c r="W64" s="28">
        <v>0</v>
      </c>
      <c r="X64" s="29">
        <v>0</v>
      </c>
      <c r="Y64" s="29">
        <v>0</v>
      </c>
      <c r="Z64" s="29">
        <v>0</v>
      </c>
      <c r="AA64" s="24">
        <f t="shared" si="5"/>
        <v>0</v>
      </c>
      <c r="AB64" s="28">
        <v>0</v>
      </c>
      <c r="AC64" s="29">
        <v>0</v>
      </c>
      <c r="AD64" s="29">
        <v>0</v>
      </c>
      <c r="AE64" s="29">
        <v>0</v>
      </c>
      <c r="AF64" s="24">
        <f t="shared" si="6"/>
        <v>0</v>
      </c>
      <c r="AG64" s="28">
        <v>1</v>
      </c>
      <c r="AH64" s="29">
        <v>0</v>
      </c>
      <c r="AI64" s="29">
        <v>0</v>
      </c>
      <c r="AJ64" s="29">
        <v>0</v>
      </c>
      <c r="AK64" s="24">
        <f t="shared" si="7"/>
        <v>1</v>
      </c>
      <c r="AL64" s="28">
        <v>0</v>
      </c>
      <c r="AM64" s="29">
        <v>0</v>
      </c>
      <c r="AN64" s="29">
        <v>0</v>
      </c>
      <c r="AO64" s="29">
        <v>0</v>
      </c>
      <c r="AP64" s="24">
        <f t="shared" si="8"/>
        <v>2</v>
      </c>
      <c r="AQ64" s="28">
        <v>0</v>
      </c>
      <c r="AR64" s="29">
        <v>0</v>
      </c>
      <c r="AS64" s="29">
        <v>0</v>
      </c>
      <c r="AT64" s="29">
        <v>0</v>
      </c>
      <c r="AU64" s="24">
        <f t="shared" si="9"/>
        <v>0</v>
      </c>
      <c r="AV64" s="28">
        <v>0</v>
      </c>
      <c r="AW64" s="29">
        <v>0</v>
      </c>
      <c r="AX64" s="29">
        <v>0</v>
      </c>
      <c r="AY64" s="29">
        <v>0</v>
      </c>
      <c r="AZ64" s="24">
        <f t="shared" si="10"/>
        <v>0</v>
      </c>
      <c r="BA64" s="28">
        <v>0</v>
      </c>
      <c r="BB64" s="29">
        <v>0</v>
      </c>
      <c r="BC64" s="29">
        <v>0</v>
      </c>
      <c r="BD64" s="29">
        <v>0</v>
      </c>
      <c r="BE64" s="24">
        <f t="shared" si="11"/>
        <v>0</v>
      </c>
      <c r="BF64" s="28">
        <v>0</v>
      </c>
      <c r="BG64" s="29">
        <v>0</v>
      </c>
      <c r="BH64" s="29">
        <v>0</v>
      </c>
      <c r="BI64" s="29">
        <v>0</v>
      </c>
      <c r="BJ64" s="24">
        <f t="shared" si="12"/>
        <v>0</v>
      </c>
    </row>
    <row r="65" spans="1:62" s="25" customFormat="1" ht="15" customHeight="1" thickTop="1" thickBot="1" x14ac:dyDescent="0.3">
      <c r="A65" s="26">
        <f t="shared" si="13"/>
        <v>0.56250000000000011</v>
      </c>
      <c r="B65" s="27">
        <f t="shared" si="0"/>
        <v>0.57291666666666674</v>
      </c>
      <c r="C65" s="28">
        <v>0</v>
      </c>
      <c r="D65" s="29">
        <v>0</v>
      </c>
      <c r="E65" s="29">
        <v>0</v>
      </c>
      <c r="F65" s="29">
        <v>0</v>
      </c>
      <c r="G65" s="24">
        <f t="shared" si="1"/>
        <v>0</v>
      </c>
      <c r="H65" s="28">
        <v>0</v>
      </c>
      <c r="I65" s="29">
        <v>0</v>
      </c>
      <c r="J65" s="29">
        <v>0</v>
      </c>
      <c r="K65" s="29">
        <v>0</v>
      </c>
      <c r="L65" s="24">
        <f t="shared" si="2"/>
        <v>0</v>
      </c>
      <c r="M65" s="28">
        <v>0</v>
      </c>
      <c r="N65" s="29">
        <v>0</v>
      </c>
      <c r="O65" s="29">
        <v>0</v>
      </c>
      <c r="P65" s="29">
        <v>0</v>
      </c>
      <c r="Q65" s="24">
        <f t="shared" si="3"/>
        <v>0</v>
      </c>
      <c r="R65" s="28">
        <v>0</v>
      </c>
      <c r="S65" s="29">
        <v>0</v>
      </c>
      <c r="T65" s="29">
        <v>0</v>
      </c>
      <c r="U65" s="29">
        <v>0</v>
      </c>
      <c r="V65" s="24">
        <f t="shared" si="4"/>
        <v>0</v>
      </c>
      <c r="W65" s="28">
        <v>0</v>
      </c>
      <c r="X65" s="29">
        <v>0</v>
      </c>
      <c r="Y65" s="29">
        <v>0</v>
      </c>
      <c r="Z65" s="29">
        <v>0</v>
      </c>
      <c r="AA65" s="24">
        <f t="shared" si="5"/>
        <v>0</v>
      </c>
      <c r="AB65" s="28">
        <v>0</v>
      </c>
      <c r="AC65" s="29">
        <v>0</v>
      </c>
      <c r="AD65" s="29">
        <v>0</v>
      </c>
      <c r="AE65" s="29">
        <v>0</v>
      </c>
      <c r="AF65" s="24">
        <f t="shared" si="6"/>
        <v>0</v>
      </c>
      <c r="AG65" s="28">
        <v>2</v>
      </c>
      <c r="AH65" s="29">
        <v>0</v>
      </c>
      <c r="AI65" s="29">
        <v>0</v>
      </c>
      <c r="AJ65" s="29">
        <v>0</v>
      </c>
      <c r="AK65" s="24">
        <f t="shared" si="7"/>
        <v>2</v>
      </c>
      <c r="AL65" s="28">
        <v>0</v>
      </c>
      <c r="AM65" s="29">
        <v>0</v>
      </c>
      <c r="AN65" s="29">
        <v>0</v>
      </c>
      <c r="AO65" s="29">
        <v>0</v>
      </c>
      <c r="AP65" s="24">
        <f t="shared" si="8"/>
        <v>4</v>
      </c>
      <c r="AQ65" s="28">
        <v>0</v>
      </c>
      <c r="AR65" s="29">
        <v>0</v>
      </c>
      <c r="AS65" s="29">
        <v>0</v>
      </c>
      <c r="AT65" s="29">
        <v>0</v>
      </c>
      <c r="AU65" s="24">
        <f t="shared" si="9"/>
        <v>0</v>
      </c>
      <c r="AV65" s="28">
        <v>0</v>
      </c>
      <c r="AW65" s="29">
        <v>0</v>
      </c>
      <c r="AX65" s="29">
        <v>0</v>
      </c>
      <c r="AY65" s="29">
        <v>0</v>
      </c>
      <c r="AZ65" s="24">
        <f t="shared" si="10"/>
        <v>0</v>
      </c>
      <c r="BA65" s="28">
        <v>0</v>
      </c>
      <c r="BB65" s="29">
        <v>0</v>
      </c>
      <c r="BC65" s="29">
        <v>0</v>
      </c>
      <c r="BD65" s="29">
        <v>0</v>
      </c>
      <c r="BE65" s="24">
        <f t="shared" si="11"/>
        <v>0</v>
      </c>
      <c r="BF65" s="28">
        <v>0</v>
      </c>
      <c r="BG65" s="29">
        <v>0</v>
      </c>
      <c r="BH65" s="29">
        <v>0</v>
      </c>
      <c r="BI65" s="29">
        <v>0</v>
      </c>
      <c r="BJ65" s="24">
        <f t="shared" si="12"/>
        <v>0</v>
      </c>
    </row>
    <row r="66" spans="1:62" s="25" customFormat="1" ht="15" customHeight="1" thickTop="1" thickBot="1" x14ac:dyDescent="0.3">
      <c r="A66" s="26">
        <f t="shared" si="13"/>
        <v>0.57291666666666674</v>
      </c>
      <c r="B66" s="27">
        <f t="shared" si="0"/>
        <v>0.58333333333333337</v>
      </c>
      <c r="C66" s="28">
        <v>0</v>
      </c>
      <c r="D66" s="29">
        <v>0</v>
      </c>
      <c r="E66" s="29">
        <v>0</v>
      </c>
      <c r="F66" s="29">
        <v>0</v>
      </c>
      <c r="G66" s="24">
        <f t="shared" si="1"/>
        <v>0</v>
      </c>
      <c r="H66" s="28">
        <v>0</v>
      </c>
      <c r="I66" s="29">
        <v>0</v>
      </c>
      <c r="J66" s="29">
        <v>0</v>
      </c>
      <c r="K66" s="29">
        <v>0</v>
      </c>
      <c r="L66" s="24">
        <f t="shared" si="2"/>
        <v>0</v>
      </c>
      <c r="M66" s="28">
        <v>0</v>
      </c>
      <c r="N66" s="29">
        <v>0</v>
      </c>
      <c r="O66" s="29">
        <v>0</v>
      </c>
      <c r="P66" s="29">
        <v>0</v>
      </c>
      <c r="Q66" s="24">
        <f t="shared" si="3"/>
        <v>0</v>
      </c>
      <c r="R66" s="28">
        <v>0</v>
      </c>
      <c r="S66" s="29">
        <v>0</v>
      </c>
      <c r="T66" s="29">
        <v>0</v>
      </c>
      <c r="U66" s="29">
        <v>0</v>
      </c>
      <c r="V66" s="24">
        <f t="shared" si="4"/>
        <v>0</v>
      </c>
      <c r="W66" s="28">
        <v>0</v>
      </c>
      <c r="X66" s="29">
        <v>0</v>
      </c>
      <c r="Y66" s="29">
        <v>0</v>
      </c>
      <c r="Z66" s="29">
        <v>0</v>
      </c>
      <c r="AA66" s="24">
        <f t="shared" si="5"/>
        <v>0</v>
      </c>
      <c r="AB66" s="28">
        <v>0</v>
      </c>
      <c r="AC66" s="29">
        <v>0</v>
      </c>
      <c r="AD66" s="29">
        <v>0</v>
      </c>
      <c r="AE66" s="29">
        <v>0</v>
      </c>
      <c r="AF66" s="24">
        <f t="shared" si="6"/>
        <v>0</v>
      </c>
      <c r="AG66" s="28">
        <v>0</v>
      </c>
      <c r="AH66" s="29">
        <v>0</v>
      </c>
      <c r="AI66" s="29">
        <v>0</v>
      </c>
      <c r="AJ66" s="29">
        <v>0</v>
      </c>
      <c r="AK66" s="24">
        <f t="shared" si="7"/>
        <v>0</v>
      </c>
      <c r="AL66" s="28">
        <v>0</v>
      </c>
      <c r="AM66" s="29">
        <v>0</v>
      </c>
      <c r="AN66" s="29">
        <v>0</v>
      </c>
      <c r="AO66" s="29">
        <v>0</v>
      </c>
      <c r="AP66" s="24">
        <f t="shared" si="8"/>
        <v>0</v>
      </c>
      <c r="AQ66" s="28">
        <v>0</v>
      </c>
      <c r="AR66" s="29">
        <v>0</v>
      </c>
      <c r="AS66" s="29">
        <v>0</v>
      </c>
      <c r="AT66" s="29">
        <v>0</v>
      </c>
      <c r="AU66" s="24">
        <f t="shared" si="9"/>
        <v>0</v>
      </c>
      <c r="AV66" s="28">
        <v>0</v>
      </c>
      <c r="AW66" s="29">
        <v>0</v>
      </c>
      <c r="AX66" s="29">
        <v>0</v>
      </c>
      <c r="AY66" s="29">
        <v>0</v>
      </c>
      <c r="AZ66" s="24">
        <f t="shared" si="10"/>
        <v>0</v>
      </c>
      <c r="BA66" s="28">
        <v>0</v>
      </c>
      <c r="BB66" s="29">
        <v>0</v>
      </c>
      <c r="BC66" s="29">
        <v>0</v>
      </c>
      <c r="BD66" s="29">
        <v>0</v>
      </c>
      <c r="BE66" s="24">
        <f t="shared" si="11"/>
        <v>0</v>
      </c>
      <c r="BF66" s="28">
        <v>0</v>
      </c>
      <c r="BG66" s="29">
        <v>0</v>
      </c>
      <c r="BH66" s="29">
        <v>0</v>
      </c>
      <c r="BI66" s="29">
        <v>0</v>
      </c>
      <c r="BJ66" s="24">
        <f t="shared" si="12"/>
        <v>0</v>
      </c>
    </row>
    <row r="67" spans="1:62" s="25" customFormat="1" ht="15" customHeight="1" thickTop="1" thickBot="1" x14ac:dyDescent="0.3">
      <c r="A67" s="26">
        <f t="shared" si="13"/>
        <v>0.58333333333333337</v>
      </c>
      <c r="B67" s="27">
        <f t="shared" si="0"/>
        <v>0.59375</v>
      </c>
      <c r="C67" s="28">
        <v>0</v>
      </c>
      <c r="D67" s="29">
        <v>0</v>
      </c>
      <c r="E67" s="29">
        <v>0</v>
      </c>
      <c r="F67" s="29">
        <v>0</v>
      </c>
      <c r="G67" s="24">
        <f t="shared" si="1"/>
        <v>0</v>
      </c>
      <c r="H67" s="28">
        <v>3</v>
      </c>
      <c r="I67" s="29">
        <v>0</v>
      </c>
      <c r="J67" s="29">
        <v>1</v>
      </c>
      <c r="K67" s="29">
        <v>1</v>
      </c>
      <c r="L67" s="24">
        <f t="shared" si="2"/>
        <v>5</v>
      </c>
      <c r="M67" s="28">
        <v>0</v>
      </c>
      <c r="N67" s="29">
        <v>0</v>
      </c>
      <c r="O67" s="29">
        <v>0</v>
      </c>
      <c r="P67" s="29">
        <v>0</v>
      </c>
      <c r="Q67" s="24">
        <f t="shared" si="3"/>
        <v>0</v>
      </c>
      <c r="R67" s="28">
        <v>0</v>
      </c>
      <c r="S67" s="29">
        <v>0</v>
      </c>
      <c r="T67" s="29">
        <v>0</v>
      </c>
      <c r="U67" s="29">
        <v>0</v>
      </c>
      <c r="V67" s="24">
        <f t="shared" si="4"/>
        <v>0</v>
      </c>
      <c r="W67" s="28">
        <v>0</v>
      </c>
      <c r="X67" s="29">
        <v>0</v>
      </c>
      <c r="Y67" s="29">
        <v>0</v>
      </c>
      <c r="Z67" s="29">
        <v>0</v>
      </c>
      <c r="AA67" s="24">
        <f t="shared" si="5"/>
        <v>0</v>
      </c>
      <c r="AB67" s="28">
        <v>0</v>
      </c>
      <c r="AC67" s="29">
        <v>0</v>
      </c>
      <c r="AD67" s="29">
        <v>0</v>
      </c>
      <c r="AE67" s="29">
        <v>0</v>
      </c>
      <c r="AF67" s="24">
        <f t="shared" si="6"/>
        <v>0</v>
      </c>
      <c r="AG67" s="28">
        <v>1</v>
      </c>
      <c r="AH67" s="29">
        <v>0</v>
      </c>
      <c r="AI67" s="29">
        <v>0</v>
      </c>
      <c r="AJ67" s="29">
        <v>0</v>
      </c>
      <c r="AK67" s="24">
        <f t="shared" si="7"/>
        <v>1</v>
      </c>
      <c r="AL67" s="28">
        <v>0</v>
      </c>
      <c r="AM67" s="29">
        <v>0</v>
      </c>
      <c r="AN67" s="29">
        <v>0</v>
      </c>
      <c r="AO67" s="29">
        <v>0</v>
      </c>
      <c r="AP67" s="24">
        <f t="shared" si="8"/>
        <v>2</v>
      </c>
      <c r="AQ67" s="28">
        <v>0</v>
      </c>
      <c r="AR67" s="29">
        <v>0</v>
      </c>
      <c r="AS67" s="29">
        <v>0</v>
      </c>
      <c r="AT67" s="29">
        <v>0</v>
      </c>
      <c r="AU67" s="24">
        <f t="shared" si="9"/>
        <v>0</v>
      </c>
      <c r="AV67" s="28">
        <v>0</v>
      </c>
      <c r="AW67" s="29">
        <v>0</v>
      </c>
      <c r="AX67" s="29">
        <v>0</v>
      </c>
      <c r="AY67" s="29">
        <v>0</v>
      </c>
      <c r="AZ67" s="24">
        <f t="shared" si="10"/>
        <v>0</v>
      </c>
      <c r="BA67" s="28">
        <v>0</v>
      </c>
      <c r="BB67" s="29">
        <v>0</v>
      </c>
      <c r="BC67" s="29">
        <v>0</v>
      </c>
      <c r="BD67" s="29">
        <v>0</v>
      </c>
      <c r="BE67" s="24">
        <f t="shared" si="11"/>
        <v>0</v>
      </c>
      <c r="BF67" s="28">
        <v>0</v>
      </c>
      <c r="BG67" s="29">
        <v>0</v>
      </c>
      <c r="BH67" s="29">
        <v>0</v>
      </c>
      <c r="BI67" s="29">
        <v>0</v>
      </c>
      <c r="BJ67" s="24">
        <f t="shared" si="12"/>
        <v>0</v>
      </c>
    </row>
    <row r="68" spans="1:62" s="25" customFormat="1" ht="15" customHeight="1" thickTop="1" thickBot="1" x14ac:dyDescent="0.3">
      <c r="A68" s="26">
        <f t="shared" si="13"/>
        <v>0.59375</v>
      </c>
      <c r="B68" s="27">
        <f t="shared" si="0"/>
        <v>0.60416666666666663</v>
      </c>
      <c r="C68" s="28">
        <v>4</v>
      </c>
      <c r="D68" s="29">
        <v>0</v>
      </c>
      <c r="E68" s="29">
        <v>0</v>
      </c>
      <c r="F68" s="29">
        <v>0</v>
      </c>
      <c r="G68" s="24">
        <f t="shared" si="1"/>
        <v>4</v>
      </c>
      <c r="H68" s="28">
        <v>1</v>
      </c>
      <c r="I68" s="29">
        <v>0</v>
      </c>
      <c r="J68" s="29">
        <v>0</v>
      </c>
      <c r="K68" s="29">
        <v>0</v>
      </c>
      <c r="L68" s="24">
        <f t="shared" si="2"/>
        <v>9</v>
      </c>
      <c r="M68" s="28">
        <v>0</v>
      </c>
      <c r="N68" s="29">
        <v>0</v>
      </c>
      <c r="O68" s="29">
        <v>0</v>
      </c>
      <c r="P68" s="29">
        <v>0</v>
      </c>
      <c r="Q68" s="24">
        <f t="shared" si="3"/>
        <v>0</v>
      </c>
      <c r="R68" s="28">
        <v>0</v>
      </c>
      <c r="S68" s="29">
        <v>0</v>
      </c>
      <c r="T68" s="29">
        <v>0</v>
      </c>
      <c r="U68" s="29">
        <v>0</v>
      </c>
      <c r="V68" s="24">
        <f t="shared" si="4"/>
        <v>0</v>
      </c>
      <c r="W68" s="28">
        <v>0</v>
      </c>
      <c r="X68" s="29">
        <v>0</v>
      </c>
      <c r="Y68" s="29">
        <v>0</v>
      </c>
      <c r="Z68" s="29">
        <v>0</v>
      </c>
      <c r="AA68" s="24">
        <f t="shared" si="5"/>
        <v>0</v>
      </c>
      <c r="AB68" s="28">
        <v>0</v>
      </c>
      <c r="AC68" s="29">
        <v>0</v>
      </c>
      <c r="AD68" s="29">
        <v>0</v>
      </c>
      <c r="AE68" s="29">
        <v>0</v>
      </c>
      <c r="AF68" s="24">
        <f t="shared" si="6"/>
        <v>0</v>
      </c>
      <c r="AG68" s="28">
        <v>1</v>
      </c>
      <c r="AH68" s="29">
        <v>0</v>
      </c>
      <c r="AI68" s="29">
        <v>0</v>
      </c>
      <c r="AJ68" s="29">
        <v>0</v>
      </c>
      <c r="AK68" s="24">
        <f t="shared" si="7"/>
        <v>1</v>
      </c>
      <c r="AL68" s="28">
        <v>0</v>
      </c>
      <c r="AM68" s="29">
        <v>0</v>
      </c>
      <c r="AN68" s="29">
        <v>0</v>
      </c>
      <c r="AO68" s="29">
        <v>0</v>
      </c>
      <c r="AP68" s="24">
        <f t="shared" si="8"/>
        <v>2</v>
      </c>
      <c r="AQ68" s="28">
        <v>0</v>
      </c>
      <c r="AR68" s="29">
        <v>0</v>
      </c>
      <c r="AS68" s="29">
        <v>0</v>
      </c>
      <c r="AT68" s="29">
        <v>0</v>
      </c>
      <c r="AU68" s="24">
        <f t="shared" si="9"/>
        <v>0</v>
      </c>
      <c r="AV68" s="28">
        <v>0</v>
      </c>
      <c r="AW68" s="29">
        <v>0</v>
      </c>
      <c r="AX68" s="29">
        <v>0</v>
      </c>
      <c r="AY68" s="29">
        <v>0</v>
      </c>
      <c r="AZ68" s="24">
        <f t="shared" si="10"/>
        <v>0</v>
      </c>
      <c r="BA68" s="28">
        <v>0</v>
      </c>
      <c r="BB68" s="29">
        <v>0</v>
      </c>
      <c r="BC68" s="29">
        <v>0</v>
      </c>
      <c r="BD68" s="29">
        <v>0</v>
      </c>
      <c r="BE68" s="24">
        <f t="shared" si="11"/>
        <v>0</v>
      </c>
      <c r="BF68" s="28">
        <v>0</v>
      </c>
      <c r="BG68" s="29">
        <v>0</v>
      </c>
      <c r="BH68" s="29">
        <v>0</v>
      </c>
      <c r="BI68" s="29">
        <v>0</v>
      </c>
      <c r="BJ68" s="24">
        <f t="shared" si="12"/>
        <v>0</v>
      </c>
    </row>
    <row r="69" spans="1:62" s="25" customFormat="1" ht="15" customHeight="1" thickTop="1" thickBot="1" x14ac:dyDescent="0.3">
      <c r="A69" s="26">
        <f t="shared" si="13"/>
        <v>0.60416666666666663</v>
      </c>
      <c r="B69" s="27">
        <f t="shared" si="0"/>
        <v>0.61458333333333326</v>
      </c>
      <c r="C69" s="28">
        <v>0</v>
      </c>
      <c r="D69" s="29">
        <v>0</v>
      </c>
      <c r="E69" s="29">
        <v>0</v>
      </c>
      <c r="F69" s="29">
        <v>0</v>
      </c>
      <c r="G69" s="24">
        <f t="shared" si="1"/>
        <v>0</v>
      </c>
      <c r="H69" s="28">
        <v>1</v>
      </c>
      <c r="I69" s="29">
        <v>0</v>
      </c>
      <c r="J69" s="29">
        <v>0</v>
      </c>
      <c r="K69" s="29">
        <v>0</v>
      </c>
      <c r="L69" s="24">
        <f t="shared" si="2"/>
        <v>1</v>
      </c>
      <c r="M69" s="28">
        <v>0</v>
      </c>
      <c r="N69" s="29">
        <v>0</v>
      </c>
      <c r="O69" s="29">
        <v>0</v>
      </c>
      <c r="P69" s="29">
        <v>0</v>
      </c>
      <c r="Q69" s="24">
        <f t="shared" si="3"/>
        <v>0</v>
      </c>
      <c r="R69" s="28">
        <v>0</v>
      </c>
      <c r="S69" s="29">
        <v>0</v>
      </c>
      <c r="T69" s="29">
        <v>0</v>
      </c>
      <c r="U69" s="29">
        <v>0</v>
      </c>
      <c r="V69" s="24">
        <f t="shared" si="4"/>
        <v>0</v>
      </c>
      <c r="W69" s="28">
        <v>0</v>
      </c>
      <c r="X69" s="29">
        <v>0</v>
      </c>
      <c r="Y69" s="29">
        <v>0</v>
      </c>
      <c r="Z69" s="29">
        <v>0</v>
      </c>
      <c r="AA69" s="24">
        <f t="shared" si="5"/>
        <v>0</v>
      </c>
      <c r="AB69" s="28">
        <v>0</v>
      </c>
      <c r="AC69" s="29">
        <v>0</v>
      </c>
      <c r="AD69" s="29">
        <v>0</v>
      </c>
      <c r="AE69" s="29">
        <v>0</v>
      </c>
      <c r="AF69" s="24">
        <f t="shared" si="6"/>
        <v>0</v>
      </c>
      <c r="AG69" s="28">
        <v>0</v>
      </c>
      <c r="AH69" s="29">
        <v>0</v>
      </c>
      <c r="AI69" s="29">
        <v>0</v>
      </c>
      <c r="AJ69" s="29">
        <v>0</v>
      </c>
      <c r="AK69" s="24">
        <f t="shared" si="7"/>
        <v>0</v>
      </c>
      <c r="AL69" s="28">
        <v>1</v>
      </c>
      <c r="AM69" s="29">
        <v>0</v>
      </c>
      <c r="AN69" s="29">
        <v>0</v>
      </c>
      <c r="AO69" s="29">
        <v>0</v>
      </c>
      <c r="AP69" s="24">
        <f t="shared" si="8"/>
        <v>1</v>
      </c>
      <c r="AQ69" s="28">
        <v>0</v>
      </c>
      <c r="AR69" s="29">
        <v>0</v>
      </c>
      <c r="AS69" s="29">
        <v>0</v>
      </c>
      <c r="AT69" s="29">
        <v>0</v>
      </c>
      <c r="AU69" s="24">
        <f t="shared" si="9"/>
        <v>0</v>
      </c>
      <c r="AV69" s="28">
        <v>0</v>
      </c>
      <c r="AW69" s="29">
        <v>0</v>
      </c>
      <c r="AX69" s="29">
        <v>0</v>
      </c>
      <c r="AY69" s="29">
        <v>0</v>
      </c>
      <c r="AZ69" s="24">
        <f t="shared" si="10"/>
        <v>0</v>
      </c>
      <c r="BA69" s="28">
        <v>0</v>
      </c>
      <c r="BB69" s="29">
        <v>0</v>
      </c>
      <c r="BC69" s="29">
        <v>0</v>
      </c>
      <c r="BD69" s="29">
        <v>0</v>
      </c>
      <c r="BE69" s="24">
        <f t="shared" si="11"/>
        <v>0</v>
      </c>
      <c r="BF69" s="28">
        <v>0</v>
      </c>
      <c r="BG69" s="29">
        <v>0</v>
      </c>
      <c r="BH69" s="29">
        <v>0</v>
      </c>
      <c r="BI69" s="29">
        <v>0</v>
      </c>
      <c r="BJ69" s="24">
        <f t="shared" si="12"/>
        <v>0</v>
      </c>
    </row>
    <row r="70" spans="1:62" s="25" customFormat="1" ht="15" customHeight="1" thickTop="1" thickBot="1" x14ac:dyDescent="0.3">
      <c r="A70" s="26">
        <f t="shared" si="13"/>
        <v>0.61458333333333326</v>
      </c>
      <c r="B70" s="27">
        <f t="shared" si="0"/>
        <v>0.62499999999999989</v>
      </c>
      <c r="C70" s="28">
        <v>0</v>
      </c>
      <c r="D70" s="29">
        <v>0</v>
      </c>
      <c r="E70" s="29">
        <v>0</v>
      </c>
      <c r="F70" s="29">
        <v>0</v>
      </c>
      <c r="G70" s="24">
        <f t="shared" si="1"/>
        <v>0</v>
      </c>
      <c r="H70" s="28">
        <v>0</v>
      </c>
      <c r="I70" s="29">
        <v>0</v>
      </c>
      <c r="J70" s="29">
        <v>0</v>
      </c>
      <c r="K70" s="29">
        <v>0</v>
      </c>
      <c r="L70" s="24">
        <f t="shared" si="2"/>
        <v>0</v>
      </c>
      <c r="M70" s="28">
        <v>0</v>
      </c>
      <c r="N70" s="29">
        <v>0</v>
      </c>
      <c r="O70" s="29">
        <v>0</v>
      </c>
      <c r="P70" s="29">
        <v>0</v>
      </c>
      <c r="Q70" s="24">
        <f t="shared" si="3"/>
        <v>0</v>
      </c>
      <c r="R70" s="28">
        <v>0</v>
      </c>
      <c r="S70" s="29">
        <v>0</v>
      </c>
      <c r="T70" s="29">
        <v>0</v>
      </c>
      <c r="U70" s="29">
        <v>0</v>
      </c>
      <c r="V70" s="24">
        <f t="shared" si="4"/>
        <v>0</v>
      </c>
      <c r="W70" s="28">
        <v>0</v>
      </c>
      <c r="X70" s="29">
        <v>0</v>
      </c>
      <c r="Y70" s="29">
        <v>0</v>
      </c>
      <c r="Z70" s="29">
        <v>0</v>
      </c>
      <c r="AA70" s="24">
        <f t="shared" si="5"/>
        <v>0</v>
      </c>
      <c r="AB70" s="28">
        <v>0</v>
      </c>
      <c r="AC70" s="29">
        <v>0</v>
      </c>
      <c r="AD70" s="29">
        <v>0</v>
      </c>
      <c r="AE70" s="29">
        <v>0</v>
      </c>
      <c r="AF70" s="24">
        <f t="shared" si="6"/>
        <v>0</v>
      </c>
      <c r="AG70" s="28">
        <v>0</v>
      </c>
      <c r="AH70" s="29">
        <v>0</v>
      </c>
      <c r="AI70" s="29">
        <v>0</v>
      </c>
      <c r="AJ70" s="29">
        <v>0</v>
      </c>
      <c r="AK70" s="24">
        <f t="shared" si="7"/>
        <v>0</v>
      </c>
      <c r="AL70" s="28">
        <v>0</v>
      </c>
      <c r="AM70" s="29">
        <v>0</v>
      </c>
      <c r="AN70" s="29">
        <v>0</v>
      </c>
      <c r="AO70" s="29">
        <v>0</v>
      </c>
      <c r="AP70" s="24">
        <f t="shared" si="8"/>
        <v>0</v>
      </c>
      <c r="AQ70" s="28">
        <v>0</v>
      </c>
      <c r="AR70" s="29">
        <v>0</v>
      </c>
      <c r="AS70" s="29">
        <v>0</v>
      </c>
      <c r="AT70" s="29">
        <v>0</v>
      </c>
      <c r="AU70" s="24">
        <f t="shared" si="9"/>
        <v>0</v>
      </c>
      <c r="AV70" s="28">
        <v>0</v>
      </c>
      <c r="AW70" s="29">
        <v>0</v>
      </c>
      <c r="AX70" s="29">
        <v>0</v>
      </c>
      <c r="AY70" s="29">
        <v>0</v>
      </c>
      <c r="AZ70" s="24">
        <f t="shared" si="10"/>
        <v>0</v>
      </c>
      <c r="BA70" s="28">
        <v>0</v>
      </c>
      <c r="BB70" s="29">
        <v>0</v>
      </c>
      <c r="BC70" s="29">
        <v>0</v>
      </c>
      <c r="BD70" s="29">
        <v>0</v>
      </c>
      <c r="BE70" s="24">
        <f t="shared" si="11"/>
        <v>0</v>
      </c>
      <c r="BF70" s="28">
        <v>0</v>
      </c>
      <c r="BG70" s="29">
        <v>0</v>
      </c>
      <c r="BH70" s="29">
        <v>0</v>
      </c>
      <c r="BI70" s="29">
        <v>0</v>
      </c>
      <c r="BJ70" s="24">
        <f t="shared" si="12"/>
        <v>0</v>
      </c>
    </row>
    <row r="71" spans="1:62" s="25" customFormat="1" ht="15" customHeight="1" thickTop="1" thickBot="1" x14ac:dyDescent="0.3">
      <c r="A71" s="26">
        <f t="shared" si="13"/>
        <v>0.62499999999999989</v>
      </c>
      <c r="B71" s="27">
        <f t="shared" si="0"/>
        <v>0.63541666666666652</v>
      </c>
      <c r="C71" s="28">
        <v>2</v>
      </c>
      <c r="D71" s="29">
        <v>0</v>
      </c>
      <c r="E71" s="29">
        <v>0</v>
      </c>
      <c r="F71" s="29">
        <v>0</v>
      </c>
      <c r="G71" s="24">
        <f t="shared" si="1"/>
        <v>2</v>
      </c>
      <c r="H71" s="28">
        <v>0</v>
      </c>
      <c r="I71" s="29">
        <v>0</v>
      </c>
      <c r="J71" s="29">
        <v>0</v>
      </c>
      <c r="K71" s="29">
        <v>0</v>
      </c>
      <c r="L71" s="24">
        <f t="shared" si="2"/>
        <v>4</v>
      </c>
      <c r="M71" s="28">
        <v>0</v>
      </c>
      <c r="N71" s="29">
        <v>0</v>
      </c>
      <c r="O71" s="29">
        <v>0</v>
      </c>
      <c r="P71" s="29">
        <v>0</v>
      </c>
      <c r="Q71" s="24">
        <f t="shared" si="3"/>
        <v>0</v>
      </c>
      <c r="R71" s="28">
        <v>0</v>
      </c>
      <c r="S71" s="29">
        <v>0</v>
      </c>
      <c r="T71" s="29">
        <v>0</v>
      </c>
      <c r="U71" s="29">
        <v>0</v>
      </c>
      <c r="V71" s="24">
        <f t="shared" si="4"/>
        <v>0</v>
      </c>
      <c r="W71" s="28">
        <v>0</v>
      </c>
      <c r="X71" s="29">
        <v>0</v>
      </c>
      <c r="Y71" s="29">
        <v>0</v>
      </c>
      <c r="Z71" s="29">
        <v>0</v>
      </c>
      <c r="AA71" s="24">
        <f t="shared" si="5"/>
        <v>0</v>
      </c>
      <c r="AB71" s="28">
        <v>0</v>
      </c>
      <c r="AC71" s="29">
        <v>0</v>
      </c>
      <c r="AD71" s="29">
        <v>0</v>
      </c>
      <c r="AE71" s="29">
        <v>0</v>
      </c>
      <c r="AF71" s="24">
        <f t="shared" si="6"/>
        <v>0</v>
      </c>
      <c r="AG71" s="28">
        <v>0</v>
      </c>
      <c r="AH71" s="29">
        <v>0</v>
      </c>
      <c r="AI71" s="29">
        <v>0</v>
      </c>
      <c r="AJ71" s="29">
        <v>0</v>
      </c>
      <c r="AK71" s="24">
        <f t="shared" si="7"/>
        <v>0</v>
      </c>
      <c r="AL71" s="28">
        <v>1</v>
      </c>
      <c r="AM71" s="29">
        <v>0</v>
      </c>
      <c r="AN71" s="29">
        <v>0</v>
      </c>
      <c r="AO71" s="29">
        <v>0</v>
      </c>
      <c r="AP71" s="24">
        <f t="shared" si="8"/>
        <v>1</v>
      </c>
      <c r="AQ71" s="28">
        <v>0</v>
      </c>
      <c r="AR71" s="29">
        <v>0</v>
      </c>
      <c r="AS71" s="29">
        <v>0</v>
      </c>
      <c r="AT71" s="29">
        <v>0</v>
      </c>
      <c r="AU71" s="24">
        <f t="shared" si="9"/>
        <v>0</v>
      </c>
      <c r="AV71" s="28">
        <v>0</v>
      </c>
      <c r="AW71" s="29">
        <v>0</v>
      </c>
      <c r="AX71" s="29">
        <v>0</v>
      </c>
      <c r="AY71" s="29">
        <v>0</v>
      </c>
      <c r="AZ71" s="24">
        <f t="shared" si="10"/>
        <v>0</v>
      </c>
      <c r="BA71" s="28">
        <v>0</v>
      </c>
      <c r="BB71" s="29">
        <v>0</v>
      </c>
      <c r="BC71" s="29">
        <v>0</v>
      </c>
      <c r="BD71" s="29">
        <v>0</v>
      </c>
      <c r="BE71" s="24">
        <f t="shared" si="11"/>
        <v>0</v>
      </c>
      <c r="BF71" s="28">
        <v>0</v>
      </c>
      <c r="BG71" s="29">
        <v>0</v>
      </c>
      <c r="BH71" s="29">
        <v>0</v>
      </c>
      <c r="BI71" s="29">
        <v>0</v>
      </c>
      <c r="BJ71" s="24">
        <f t="shared" si="12"/>
        <v>0</v>
      </c>
    </row>
    <row r="72" spans="1:62" s="25" customFormat="1" ht="15" customHeight="1" thickTop="1" thickBot="1" x14ac:dyDescent="0.3">
      <c r="A72" s="26">
        <f t="shared" si="13"/>
        <v>0.63541666666666652</v>
      </c>
      <c r="B72" s="27">
        <f t="shared" si="0"/>
        <v>0.64583333333333315</v>
      </c>
      <c r="C72" s="28">
        <v>1</v>
      </c>
      <c r="D72" s="29">
        <v>0</v>
      </c>
      <c r="E72" s="29">
        <v>0</v>
      </c>
      <c r="F72" s="29">
        <v>0</v>
      </c>
      <c r="G72" s="24">
        <f t="shared" si="1"/>
        <v>1</v>
      </c>
      <c r="H72" s="28">
        <v>0</v>
      </c>
      <c r="I72" s="29">
        <v>0</v>
      </c>
      <c r="J72" s="29">
        <v>0</v>
      </c>
      <c r="K72" s="29">
        <v>0</v>
      </c>
      <c r="L72" s="24">
        <f t="shared" si="2"/>
        <v>2</v>
      </c>
      <c r="M72" s="28">
        <v>0</v>
      </c>
      <c r="N72" s="29">
        <v>0</v>
      </c>
      <c r="O72" s="29">
        <v>0</v>
      </c>
      <c r="P72" s="29">
        <v>0</v>
      </c>
      <c r="Q72" s="24">
        <f t="shared" si="3"/>
        <v>0</v>
      </c>
      <c r="R72" s="28">
        <v>0</v>
      </c>
      <c r="S72" s="29">
        <v>0</v>
      </c>
      <c r="T72" s="29">
        <v>0</v>
      </c>
      <c r="U72" s="29">
        <v>0</v>
      </c>
      <c r="V72" s="24">
        <f t="shared" si="4"/>
        <v>0</v>
      </c>
      <c r="W72" s="28">
        <v>0</v>
      </c>
      <c r="X72" s="29">
        <v>0</v>
      </c>
      <c r="Y72" s="29">
        <v>0</v>
      </c>
      <c r="Z72" s="29">
        <v>0</v>
      </c>
      <c r="AA72" s="24">
        <f t="shared" si="5"/>
        <v>0</v>
      </c>
      <c r="AB72" s="28">
        <v>0</v>
      </c>
      <c r="AC72" s="29">
        <v>0</v>
      </c>
      <c r="AD72" s="29">
        <v>0</v>
      </c>
      <c r="AE72" s="29">
        <v>0</v>
      </c>
      <c r="AF72" s="24">
        <f t="shared" si="6"/>
        <v>0</v>
      </c>
      <c r="AG72" s="28">
        <v>0</v>
      </c>
      <c r="AH72" s="29">
        <v>0</v>
      </c>
      <c r="AI72" s="29">
        <v>0</v>
      </c>
      <c r="AJ72" s="29">
        <v>0</v>
      </c>
      <c r="AK72" s="24">
        <f t="shared" si="7"/>
        <v>0</v>
      </c>
      <c r="AL72" s="28">
        <v>0</v>
      </c>
      <c r="AM72" s="29">
        <v>0</v>
      </c>
      <c r="AN72" s="29">
        <v>0</v>
      </c>
      <c r="AO72" s="29">
        <v>0</v>
      </c>
      <c r="AP72" s="24">
        <f t="shared" si="8"/>
        <v>0</v>
      </c>
      <c r="AQ72" s="28">
        <v>0</v>
      </c>
      <c r="AR72" s="29">
        <v>0</v>
      </c>
      <c r="AS72" s="29">
        <v>0</v>
      </c>
      <c r="AT72" s="29">
        <v>0</v>
      </c>
      <c r="AU72" s="24">
        <f t="shared" si="9"/>
        <v>0</v>
      </c>
      <c r="AV72" s="28">
        <v>0</v>
      </c>
      <c r="AW72" s="29">
        <v>0</v>
      </c>
      <c r="AX72" s="29">
        <v>0</v>
      </c>
      <c r="AY72" s="29">
        <v>0</v>
      </c>
      <c r="AZ72" s="24">
        <f t="shared" si="10"/>
        <v>0</v>
      </c>
      <c r="BA72" s="28">
        <v>0</v>
      </c>
      <c r="BB72" s="29">
        <v>0</v>
      </c>
      <c r="BC72" s="29">
        <v>0</v>
      </c>
      <c r="BD72" s="29">
        <v>0</v>
      </c>
      <c r="BE72" s="24">
        <f t="shared" si="11"/>
        <v>0</v>
      </c>
      <c r="BF72" s="28">
        <v>0</v>
      </c>
      <c r="BG72" s="29">
        <v>0</v>
      </c>
      <c r="BH72" s="29">
        <v>0</v>
      </c>
      <c r="BI72" s="29">
        <v>0</v>
      </c>
      <c r="BJ72" s="24">
        <f t="shared" si="12"/>
        <v>0</v>
      </c>
    </row>
    <row r="73" spans="1:62" s="25" customFormat="1" ht="15" customHeight="1" thickTop="1" thickBot="1" x14ac:dyDescent="0.3">
      <c r="A73" s="26">
        <f t="shared" si="13"/>
        <v>0.64583333333333315</v>
      </c>
      <c r="B73" s="27">
        <f t="shared" si="0"/>
        <v>0.65624999999999978</v>
      </c>
      <c r="C73" s="28">
        <v>0</v>
      </c>
      <c r="D73" s="29">
        <v>0</v>
      </c>
      <c r="E73" s="29">
        <v>0</v>
      </c>
      <c r="F73" s="29">
        <v>0</v>
      </c>
      <c r="G73" s="24">
        <f t="shared" si="1"/>
        <v>0</v>
      </c>
      <c r="H73" s="28">
        <v>1</v>
      </c>
      <c r="I73" s="29">
        <v>0</v>
      </c>
      <c r="J73" s="29">
        <v>0</v>
      </c>
      <c r="K73" s="29">
        <v>0</v>
      </c>
      <c r="L73" s="24">
        <f t="shared" si="2"/>
        <v>1</v>
      </c>
      <c r="M73" s="28">
        <v>0</v>
      </c>
      <c r="N73" s="29">
        <v>0</v>
      </c>
      <c r="O73" s="29">
        <v>0</v>
      </c>
      <c r="P73" s="29">
        <v>0</v>
      </c>
      <c r="Q73" s="24">
        <f t="shared" si="3"/>
        <v>0</v>
      </c>
      <c r="R73" s="28">
        <v>0</v>
      </c>
      <c r="S73" s="29">
        <v>0</v>
      </c>
      <c r="T73" s="29">
        <v>0</v>
      </c>
      <c r="U73" s="29">
        <v>0</v>
      </c>
      <c r="V73" s="24">
        <f t="shared" si="4"/>
        <v>0</v>
      </c>
      <c r="W73" s="28">
        <v>0</v>
      </c>
      <c r="X73" s="29">
        <v>0</v>
      </c>
      <c r="Y73" s="29">
        <v>0</v>
      </c>
      <c r="Z73" s="29">
        <v>0</v>
      </c>
      <c r="AA73" s="24">
        <f t="shared" si="5"/>
        <v>0</v>
      </c>
      <c r="AB73" s="28">
        <v>0</v>
      </c>
      <c r="AC73" s="29">
        <v>0</v>
      </c>
      <c r="AD73" s="29">
        <v>0</v>
      </c>
      <c r="AE73" s="29">
        <v>0</v>
      </c>
      <c r="AF73" s="24">
        <f t="shared" si="6"/>
        <v>0</v>
      </c>
      <c r="AG73" s="28">
        <v>0</v>
      </c>
      <c r="AH73" s="29">
        <v>0</v>
      </c>
      <c r="AI73" s="29">
        <v>0</v>
      </c>
      <c r="AJ73" s="29">
        <v>0</v>
      </c>
      <c r="AK73" s="24">
        <f t="shared" si="7"/>
        <v>0</v>
      </c>
      <c r="AL73" s="28">
        <v>0</v>
      </c>
      <c r="AM73" s="29">
        <v>0</v>
      </c>
      <c r="AN73" s="29">
        <v>0</v>
      </c>
      <c r="AO73" s="29">
        <v>0</v>
      </c>
      <c r="AP73" s="24">
        <f t="shared" si="8"/>
        <v>0</v>
      </c>
      <c r="AQ73" s="28">
        <v>0</v>
      </c>
      <c r="AR73" s="29">
        <v>0</v>
      </c>
      <c r="AS73" s="29">
        <v>0</v>
      </c>
      <c r="AT73" s="29">
        <v>0</v>
      </c>
      <c r="AU73" s="24">
        <f t="shared" si="9"/>
        <v>0</v>
      </c>
      <c r="AV73" s="28">
        <v>0</v>
      </c>
      <c r="AW73" s="29">
        <v>0</v>
      </c>
      <c r="AX73" s="29">
        <v>0</v>
      </c>
      <c r="AY73" s="29">
        <v>0</v>
      </c>
      <c r="AZ73" s="24">
        <f t="shared" si="10"/>
        <v>0</v>
      </c>
      <c r="BA73" s="28">
        <v>0</v>
      </c>
      <c r="BB73" s="29">
        <v>0</v>
      </c>
      <c r="BC73" s="29">
        <v>0</v>
      </c>
      <c r="BD73" s="29">
        <v>0</v>
      </c>
      <c r="BE73" s="24">
        <f t="shared" si="11"/>
        <v>0</v>
      </c>
      <c r="BF73" s="28">
        <v>0</v>
      </c>
      <c r="BG73" s="29">
        <v>0</v>
      </c>
      <c r="BH73" s="29">
        <v>0</v>
      </c>
      <c r="BI73" s="29">
        <v>0</v>
      </c>
      <c r="BJ73" s="24">
        <f t="shared" si="12"/>
        <v>0</v>
      </c>
    </row>
    <row r="74" spans="1:62" s="25" customFormat="1" ht="15" customHeight="1" thickTop="1" thickBot="1" x14ac:dyDescent="0.3">
      <c r="A74" s="26">
        <f t="shared" si="13"/>
        <v>0.65624999999999978</v>
      </c>
      <c r="B74" s="27">
        <f t="shared" si="0"/>
        <v>0.66666666666666641</v>
      </c>
      <c r="C74" s="28">
        <v>0</v>
      </c>
      <c r="D74" s="29">
        <v>0</v>
      </c>
      <c r="E74" s="29">
        <v>0</v>
      </c>
      <c r="F74" s="29">
        <v>0</v>
      </c>
      <c r="G74" s="24">
        <f t="shared" si="1"/>
        <v>0</v>
      </c>
      <c r="H74" s="28">
        <v>3</v>
      </c>
      <c r="I74" s="29">
        <v>0</v>
      </c>
      <c r="J74" s="29">
        <v>0</v>
      </c>
      <c r="K74" s="29">
        <v>0</v>
      </c>
      <c r="L74" s="24">
        <f t="shared" si="2"/>
        <v>3</v>
      </c>
      <c r="M74" s="28">
        <v>0</v>
      </c>
      <c r="N74" s="29">
        <v>0</v>
      </c>
      <c r="O74" s="29">
        <v>0</v>
      </c>
      <c r="P74" s="29">
        <v>0</v>
      </c>
      <c r="Q74" s="24">
        <f t="shared" si="3"/>
        <v>0</v>
      </c>
      <c r="R74" s="28">
        <v>0</v>
      </c>
      <c r="S74" s="29">
        <v>0</v>
      </c>
      <c r="T74" s="29">
        <v>0</v>
      </c>
      <c r="U74" s="29">
        <v>0</v>
      </c>
      <c r="V74" s="24">
        <f t="shared" si="4"/>
        <v>0</v>
      </c>
      <c r="W74" s="28">
        <v>0</v>
      </c>
      <c r="X74" s="29">
        <v>0</v>
      </c>
      <c r="Y74" s="29">
        <v>0</v>
      </c>
      <c r="Z74" s="29">
        <v>0</v>
      </c>
      <c r="AA74" s="24">
        <f t="shared" si="5"/>
        <v>0</v>
      </c>
      <c r="AB74" s="28">
        <v>0</v>
      </c>
      <c r="AC74" s="29">
        <v>0</v>
      </c>
      <c r="AD74" s="29">
        <v>0</v>
      </c>
      <c r="AE74" s="29">
        <v>0</v>
      </c>
      <c r="AF74" s="24">
        <f t="shared" si="6"/>
        <v>0</v>
      </c>
      <c r="AG74" s="28">
        <v>0</v>
      </c>
      <c r="AH74" s="29">
        <v>0</v>
      </c>
      <c r="AI74" s="29">
        <v>0</v>
      </c>
      <c r="AJ74" s="29">
        <v>0</v>
      </c>
      <c r="AK74" s="24">
        <f t="shared" si="7"/>
        <v>0</v>
      </c>
      <c r="AL74" s="28">
        <v>1</v>
      </c>
      <c r="AM74" s="29">
        <v>0</v>
      </c>
      <c r="AN74" s="29">
        <v>0</v>
      </c>
      <c r="AO74" s="29">
        <v>0</v>
      </c>
      <c r="AP74" s="24">
        <f t="shared" si="8"/>
        <v>1</v>
      </c>
      <c r="AQ74" s="28">
        <v>0</v>
      </c>
      <c r="AR74" s="29">
        <v>0</v>
      </c>
      <c r="AS74" s="29">
        <v>0</v>
      </c>
      <c r="AT74" s="29">
        <v>0</v>
      </c>
      <c r="AU74" s="24">
        <f t="shared" si="9"/>
        <v>0</v>
      </c>
      <c r="AV74" s="28">
        <v>0</v>
      </c>
      <c r="AW74" s="29">
        <v>0</v>
      </c>
      <c r="AX74" s="29">
        <v>0</v>
      </c>
      <c r="AY74" s="29">
        <v>0</v>
      </c>
      <c r="AZ74" s="24">
        <f t="shared" si="10"/>
        <v>0</v>
      </c>
      <c r="BA74" s="28">
        <v>0</v>
      </c>
      <c r="BB74" s="29">
        <v>0</v>
      </c>
      <c r="BC74" s="29">
        <v>0</v>
      </c>
      <c r="BD74" s="29">
        <v>0</v>
      </c>
      <c r="BE74" s="24">
        <f t="shared" si="11"/>
        <v>0</v>
      </c>
      <c r="BF74" s="28">
        <v>0</v>
      </c>
      <c r="BG74" s="29">
        <v>0</v>
      </c>
      <c r="BH74" s="29">
        <v>0</v>
      </c>
      <c r="BI74" s="29">
        <v>0</v>
      </c>
      <c r="BJ74" s="24">
        <f t="shared" si="12"/>
        <v>0</v>
      </c>
    </row>
    <row r="75" spans="1:62" s="25" customFormat="1" ht="15" customHeight="1" thickTop="1" thickBot="1" x14ac:dyDescent="0.3">
      <c r="A75" s="26">
        <f t="shared" si="13"/>
        <v>0.66666666666666641</v>
      </c>
      <c r="B75" s="27">
        <f t="shared" si="0"/>
        <v>0.67708333333333304</v>
      </c>
      <c r="C75" s="28">
        <v>1</v>
      </c>
      <c r="D75" s="29">
        <v>0</v>
      </c>
      <c r="E75" s="29">
        <v>0</v>
      </c>
      <c r="F75" s="29">
        <v>0</v>
      </c>
      <c r="G75" s="24">
        <f t="shared" si="1"/>
        <v>1</v>
      </c>
      <c r="H75" s="28">
        <v>1</v>
      </c>
      <c r="I75" s="29">
        <v>0</v>
      </c>
      <c r="J75" s="29">
        <v>0</v>
      </c>
      <c r="K75" s="29">
        <v>0</v>
      </c>
      <c r="L75" s="24">
        <f t="shared" si="2"/>
        <v>3</v>
      </c>
      <c r="M75" s="28">
        <v>0</v>
      </c>
      <c r="N75" s="29">
        <v>0</v>
      </c>
      <c r="O75" s="29">
        <v>0</v>
      </c>
      <c r="P75" s="29">
        <v>0</v>
      </c>
      <c r="Q75" s="24">
        <f t="shared" si="3"/>
        <v>0</v>
      </c>
      <c r="R75" s="28">
        <v>0</v>
      </c>
      <c r="S75" s="29">
        <v>0</v>
      </c>
      <c r="T75" s="29">
        <v>0</v>
      </c>
      <c r="U75" s="29">
        <v>0</v>
      </c>
      <c r="V75" s="24">
        <f t="shared" si="4"/>
        <v>0</v>
      </c>
      <c r="W75" s="28">
        <v>0</v>
      </c>
      <c r="X75" s="29">
        <v>0</v>
      </c>
      <c r="Y75" s="29">
        <v>0</v>
      </c>
      <c r="Z75" s="29">
        <v>0</v>
      </c>
      <c r="AA75" s="24">
        <f t="shared" si="5"/>
        <v>0</v>
      </c>
      <c r="AB75" s="28">
        <v>0</v>
      </c>
      <c r="AC75" s="29">
        <v>0</v>
      </c>
      <c r="AD75" s="29">
        <v>0</v>
      </c>
      <c r="AE75" s="29">
        <v>0</v>
      </c>
      <c r="AF75" s="24">
        <f t="shared" si="6"/>
        <v>0</v>
      </c>
      <c r="AG75" s="28">
        <v>0</v>
      </c>
      <c r="AH75" s="29">
        <v>0</v>
      </c>
      <c r="AI75" s="29">
        <v>0</v>
      </c>
      <c r="AJ75" s="29">
        <v>0</v>
      </c>
      <c r="AK75" s="24">
        <f t="shared" si="7"/>
        <v>0</v>
      </c>
      <c r="AL75" s="28">
        <v>0</v>
      </c>
      <c r="AM75" s="29">
        <v>0</v>
      </c>
      <c r="AN75" s="29">
        <v>0</v>
      </c>
      <c r="AO75" s="29">
        <v>0</v>
      </c>
      <c r="AP75" s="24">
        <f t="shared" si="8"/>
        <v>0</v>
      </c>
      <c r="AQ75" s="28">
        <v>0</v>
      </c>
      <c r="AR75" s="29">
        <v>0</v>
      </c>
      <c r="AS75" s="29">
        <v>0</v>
      </c>
      <c r="AT75" s="29">
        <v>0</v>
      </c>
      <c r="AU75" s="24">
        <f t="shared" si="9"/>
        <v>0</v>
      </c>
      <c r="AV75" s="28">
        <v>0</v>
      </c>
      <c r="AW75" s="29">
        <v>0</v>
      </c>
      <c r="AX75" s="29">
        <v>0</v>
      </c>
      <c r="AY75" s="29">
        <v>0</v>
      </c>
      <c r="AZ75" s="24">
        <f t="shared" si="10"/>
        <v>0</v>
      </c>
      <c r="BA75" s="28">
        <v>0</v>
      </c>
      <c r="BB75" s="29">
        <v>0</v>
      </c>
      <c r="BC75" s="29">
        <v>0</v>
      </c>
      <c r="BD75" s="29">
        <v>0</v>
      </c>
      <c r="BE75" s="24">
        <f t="shared" si="11"/>
        <v>0</v>
      </c>
      <c r="BF75" s="28">
        <v>0</v>
      </c>
      <c r="BG75" s="29">
        <v>0</v>
      </c>
      <c r="BH75" s="29">
        <v>0</v>
      </c>
      <c r="BI75" s="29">
        <v>0</v>
      </c>
      <c r="BJ75" s="24">
        <f t="shared" si="12"/>
        <v>0</v>
      </c>
    </row>
    <row r="76" spans="1:62" s="25" customFormat="1" ht="15" customHeight="1" thickTop="1" thickBot="1" x14ac:dyDescent="0.3">
      <c r="A76" s="26">
        <f t="shared" si="13"/>
        <v>0.67708333333333304</v>
      </c>
      <c r="B76" s="27">
        <f t="shared" si="0"/>
        <v>0.68749999999999967</v>
      </c>
      <c r="C76" s="28">
        <v>1</v>
      </c>
      <c r="D76" s="29">
        <v>0</v>
      </c>
      <c r="E76" s="29">
        <v>0</v>
      </c>
      <c r="F76" s="29">
        <v>0</v>
      </c>
      <c r="G76" s="24">
        <f t="shared" si="1"/>
        <v>1</v>
      </c>
      <c r="H76" s="28">
        <v>7</v>
      </c>
      <c r="I76" s="29">
        <v>0</v>
      </c>
      <c r="J76" s="29">
        <v>0</v>
      </c>
      <c r="K76" s="29">
        <v>0</v>
      </c>
      <c r="L76" s="24">
        <f t="shared" si="2"/>
        <v>9</v>
      </c>
      <c r="M76" s="28">
        <v>0</v>
      </c>
      <c r="N76" s="29">
        <v>0</v>
      </c>
      <c r="O76" s="29">
        <v>0</v>
      </c>
      <c r="P76" s="29">
        <v>0</v>
      </c>
      <c r="Q76" s="24">
        <f t="shared" si="3"/>
        <v>0</v>
      </c>
      <c r="R76" s="28">
        <v>0</v>
      </c>
      <c r="S76" s="29">
        <v>0</v>
      </c>
      <c r="T76" s="29">
        <v>0</v>
      </c>
      <c r="U76" s="29">
        <v>0</v>
      </c>
      <c r="V76" s="24">
        <f t="shared" si="4"/>
        <v>0</v>
      </c>
      <c r="W76" s="28">
        <v>0</v>
      </c>
      <c r="X76" s="29">
        <v>0</v>
      </c>
      <c r="Y76" s="29">
        <v>0</v>
      </c>
      <c r="Z76" s="29">
        <v>0</v>
      </c>
      <c r="AA76" s="24">
        <f t="shared" si="5"/>
        <v>0</v>
      </c>
      <c r="AB76" s="28">
        <v>0</v>
      </c>
      <c r="AC76" s="29">
        <v>0</v>
      </c>
      <c r="AD76" s="29">
        <v>0</v>
      </c>
      <c r="AE76" s="29">
        <v>0</v>
      </c>
      <c r="AF76" s="24">
        <f t="shared" si="6"/>
        <v>0</v>
      </c>
      <c r="AG76" s="28">
        <v>0</v>
      </c>
      <c r="AH76" s="29">
        <v>0</v>
      </c>
      <c r="AI76" s="29">
        <v>0</v>
      </c>
      <c r="AJ76" s="29">
        <v>0</v>
      </c>
      <c r="AK76" s="24">
        <f t="shared" si="7"/>
        <v>0</v>
      </c>
      <c r="AL76" s="28">
        <v>0</v>
      </c>
      <c r="AM76" s="29">
        <v>0</v>
      </c>
      <c r="AN76" s="29">
        <v>0</v>
      </c>
      <c r="AO76" s="29">
        <v>0</v>
      </c>
      <c r="AP76" s="24">
        <f t="shared" si="8"/>
        <v>0</v>
      </c>
      <c r="AQ76" s="28">
        <v>0</v>
      </c>
      <c r="AR76" s="29">
        <v>0</v>
      </c>
      <c r="AS76" s="29">
        <v>0</v>
      </c>
      <c r="AT76" s="29">
        <v>0</v>
      </c>
      <c r="AU76" s="24">
        <f t="shared" si="9"/>
        <v>0</v>
      </c>
      <c r="AV76" s="28">
        <v>0</v>
      </c>
      <c r="AW76" s="29">
        <v>0</v>
      </c>
      <c r="AX76" s="29">
        <v>0</v>
      </c>
      <c r="AY76" s="29">
        <v>0</v>
      </c>
      <c r="AZ76" s="24">
        <f t="shared" si="10"/>
        <v>0</v>
      </c>
      <c r="BA76" s="28">
        <v>0</v>
      </c>
      <c r="BB76" s="29">
        <v>0</v>
      </c>
      <c r="BC76" s="29">
        <v>0</v>
      </c>
      <c r="BD76" s="29">
        <v>0</v>
      </c>
      <c r="BE76" s="24">
        <f t="shared" si="11"/>
        <v>0</v>
      </c>
      <c r="BF76" s="28">
        <v>0</v>
      </c>
      <c r="BG76" s="29">
        <v>0</v>
      </c>
      <c r="BH76" s="29">
        <v>0</v>
      </c>
      <c r="BI76" s="29">
        <v>0</v>
      </c>
      <c r="BJ76" s="24">
        <f t="shared" si="12"/>
        <v>0</v>
      </c>
    </row>
    <row r="77" spans="1:62" s="25" customFormat="1" ht="15" customHeight="1" thickTop="1" thickBot="1" x14ac:dyDescent="0.3">
      <c r="A77" s="26">
        <f t="shared" si="13"/>
        <v>0.68749999999999967</v>
      </c>
      <c r="B77" s="27">
        <f t="shared" si="0"/>
        <v>0.6979166666666663</v>
      </c>
      <c r="C77" s="28">
        <v>3</v>
      </c>
      <c r="D77" s="29">
        <v>0</v>
      </c>
      <c r="E77" s="29">
        <v>0</v>
      </c>
      <c r="F77" s="29">
        <v>1</v>
      </c>
      <c r="G77" s="24">
        <f t="shared" si="1"/>
        <v>4</v>
      </c>
      <c r="H77" s="28">
        <v>1</v>
      </c>
      <c r="I77" s="29">
        <v>0</v>
      </c>
      <c r="J77" s="29">
        <v>0</v>
      </c>
      <c r="K77" s="29">
        <v>0</v>
      </c>
      <c r="L77" s="24">
        <f t="shared" si="2"/>
        <v>9</v>
      </c>
      <c r="M77" s="28">
        <v>0</v>
      </c>
      <c r="N77" s="29">
        <v>0</v>
      </c>
      <c r="O77" s="29">
        <v>0</v>
      </c>
      <c r="P77" s="29">
        <v>0</v>
      </c>
      <c r="Q77" s="24">
        <f t="shared" si="3"/>
        <v>0</v>
      </c>
      <c r="R77" s="28">
        <v>0</v>
      </c>
      <c r="S77" s="29">
        <v>0</v>
      </c>
      <c r="T77" s="29">
        <v>0</v>
      </c>
      <c r="U77" s="29">
        <v>0</v>
      </c>
      <c r="V77" s="24">
        <f t="shared" si="4"/>
        <v>0</v>
      </c>
      <c r="W77" s="28">
        <v>0</v>
      </c>
      <c r="X77" s="29">
        <v>0</v>
      </c>
      <c r="Y77" s="29">
        <v>0</v>
      </c>
      <c r="Z77" s="29">
        <v>0</v>
      </c>
      <c r="AA77" s="24">
        <f t="shared" si="5"/>
        <v>0</v>
      </c>
      <c r="AB77" s="28">
        <v>0</v>
      </c>
      <c r="AC77" s="29">
        <v>0</v>
      </c>
      <c r="AD77" s="29">
        <v>0</v>
      </c>
      <c r="AE77" s="29">
        <v>0</v>
      </c>
      <c r="AF77" s="24">
        <f t="shared" si="6"/>
        <v>0</v>
      </c>
      <c r="AG77" s="28">
        <v>1</v>
      </c>
      <c r="AH77" s="29">
        <v>0</v>
      </c>
      <c r="AI77" s="29">
        <v>0</v>
      </c>
      <c r="AJ77" s="29">
        <v>1</v>
      </c>
      <c r="AK77" s="24">
        <f t="shared" si="7"/>
        <v>2</v>
      </c>
      <c r="AL77" s="28">
        <v>1</v>
      </c>
      <c r="AM77" s="29">
        <v>0</v>
      </c>
      <c r="AN77" s="29">
        <v>0</v>
      </c>
      <c r="AO77" s="29">
        <v>0</v>
      </c>
      <c r="AP77" s="24">
        <f t="shared" si="8"/>
        <v>5</v>
      </c>
      <c r="AQ77" s="28">
        <v>0</v>
      </c>
      <c r="AR77" s="29">
        <v>0</v>
      </c>
      <c r="AS77" s="29">
        <v>0</v>
      </c>
      <c r="AT77" s="29">
        <v>0</v>
      </c>
      <c r="AU77" s="24">
        <f t="shared" si="9"/>
        <v>0</v>
      </c>
      <c r="AV77" s="28">
        <v>0</v>
      </c>
      <c r="AW77" s="29">
        <v>0</v>
      </c>
      <c r="AX77" s="29">
        <v>0</v>
      </c>
      <c r="AY77" s="29">
        <v>0</v>
      </c>
      <c r="AZ77" s="24">
        <f t="shared" si="10"/>
        <v>0</v>
      </c>
      <c r="BA77" s="28">
        <v>0</v>
      </c>
      <c r="BB77" s="29">
        <v>0</v>
      </c>
      <c r="BC77" s="29">
        <v>0</v>
      </c>
      <c r="BD77" s="29">
        <v>0</v>
      </c>
      <c r="BE77" s="24">
        <f t="shared" si="11"/>
        <v>0</v>
      </c>
      <c r="BF77" s="28">
        <v>0</v>
      </c>
      <c r="BG77" s="29">
        <v>0</v>
      </c>
      <c r="BH77" s="29">
        <v>0</v>
      </c>
      <c r="BI77" s="29">
        <v>0</v>
      </c>
      <c r="BJ77" s="24">
        <f t="shared" si="12"/>
        <v>0</v>
      </c>
    </row>
    <row r="78" spans="1:62" s="25" customFormat="1" ht="15" customHeight="1" thickTop="1" thickBot="1" x14ac:dyDescent="0.3">
      <c r="A78" s="26">
        <f t="shared" si="13"/>
        <v>0.6979166666666663</v>
      </c>
      <c r="B78" s="27">
        <f t="shared" si="0"/>
        <v>0.70833333333333293</v>
      </c>
      <c r="C78" s="28">
        <v>2</v>
      </c>
      <c r="D78" s="29">
        <v>0</v>
      </c>
      <c r="E78" s="29">
        <v>0</v>
      </c>
      <c r="F78" s="29">
        <v>0</v>
      </c>
      <c r="G78" s="24">
        <f t="shared" si="1"/>
        <v>2</v>
      </c>
      <c r="H78" s="28">
        <v>4</v>
      </c>
      <c r="I78" s="29">
        <v>0</v>
      </c>
      <c r="J78" s="29">
        <v>0</v>
      </c>
      <c r="K78" s="29">
        <v>0</v>
      </c>
      <c r="L78" s="24">
        <f t="shared" si="2"/>
        <v>8</v>
      </c>
      <c r="M78" s="28">
        <v>0</v>
      </c>
      <c r="N78" s="29">
        <v>0</v>
      </c>
      <c r="O78" s="29">
        <v>1</v>
      </c>
      <c r="P78" s="29">
        <v>0</v>
      </c>
      <c r="Q78" s="24">
        <f t="shared" si="3"/>
        <v>1</v>
      </c>
      <c r="R78" s="28">
        <v>0</v>
      </c>
      <c r="S78" s="29">
        <v>0</v>
      </c>
      <c r="T78" s="29">
        <v>0</v>
      </c>
      <c r="U78" s="29">
        <v>0</v>
      </c>
      <c r="V78" s="24">
        <f t="shared" si="4"/>
        <v>0</v>
      </c>
      <c r="W78" s="28">
        <v>0</v>
      </c>
      <c r="X78" s="29">
        <v>0</v>
      </c>
      <c r="Y78" s="29">
        <v>0</v>
      </c>
      <c r="Z78" s="29">
        <v>0</v>
      </c>
      <c r="AA78" s="24">
        <f t="shared" si="5"/>
        <v>0</v>
      </c>
      <c r="AB78" s="28">
        <v>0</v>
      </c>
      <c r="AC78" s="29">
        <v>0</v>
      </c>
      <c r="AD78" s="29">
        <v>0</v>
      </c>
      <c r="AE78" s="29">
        <v>0</v>
      </c>
      <c r="AF78" s="24">
        <f t="shared" si="6"/>
        <v>0</v>
      </c>
      <c r="AG78" s="28">
        <v>0</v>
      </c>
      <c r="AH78" s="29">
        <v>0</v>
      </c>
      <c r="AI78" s="29">
        <v>0</v>
      </c>
      <c r="AJ78" s="29">
        <v>0</v>
      </c>
      <c r="AK78" s="24">
        <f t="shared" si="7"/>
        <v>0</v>
      </c>
      <c r="AL78" s="28">
        <v>0</v>
      </c>
      <c r="AM78" s="29">
        <v>0</v>
      </c>
      <c r="AN78" s="29">
        <v>0</v>
      </c>
      <c r="AO78" s="29">
        <v>0</v>
      </c>
      <c r="AP78" s="24">
        <f t="shared" si="8"/>
        <v>0</v>
      </c>
      <c r="AQ78" s="28">
        <v>0</v>
      </c>
      <c r="AR78" s="29">
        <v>0</v>
      </c>
      <c r="AS78" s="29">
        <v>1</v>
      </c>
      <c r="AT78" s="29">
        <v>0</v>
      </c>
      <c r="AU78" s="24">
        <f t="shared" si="9"/>
        <v>1</v>
      </c>
      <c r="AV78" s="28">
        <v>0</v>
      </c>
      <c r="AW78" s="29">
        <v>0</v>
      </c>
      <c r="AX78" s="29">
        <v>0</v>
      </c>
      <c r="AY78" s="29">
        <v>0</v>
      </c>
      <c r="AZ78" s="24">
        <f t="shared" si="10"/>
        <v>0</v>
      </c>
      <c r="BA78" s="28">
        <v>0</v>
      </c>
      <c r="BB78" s="29">
        <v>0</v>
      </c>
      <c r="BC78" s="29">
        <v>0</v>
      </c>
      <c r="BD78" s="29">
        <v>0</v>
      </c>
      <c r="BE78" s="24">
        <f t="shared" si="11"/>
        <v>0</v>
      </c>
      <c r="BF78" s="28">
        <v>0</v>
      </c>
      <c r="BG78" s="29">
        <v>0</v>
      </c>
      <c r="BH78" s="29">
        <v>0</v>
      </c>
      <c r="BI78" s="29">
        <v>0</v>
      </c>
      <c r="BJ78" s="24">
        <f t="shared" si="12"/>
        <v>0</v>
      </c>
    </row>
    <row r="79" spans="1:62" s="25" customFormat="1" ht="15" customHeight="1" thickTop="1" thickBot="1" x14ac:dyDescent="0.3">
      <c r="A79" s="26">
        <f>B78</f>
        <v>0.70833333333333293</v>
      </c>
      <c r="B79" s="27">
        <f>A79+"0:15"</f>
        <v>0.71874999999999956</v>
      </c>
      <c r="C79" s="28">
        <v>1</v>
      </c>
      <c r="D79" s="29">
        <v>0</v>
      </c>
      <c r="E79" s="29">
        <v>0</v>
      </c>
      <c r="F79" s="29">
        <v>0</v>
      </c>
      <c r="G79" s="24">
        <f t="shared" si="1"/>
        <v>1</v>
      </c>
      <c r="H79" s="28">
        <v>3</v>
      </c>
      <c r="I79" s="29">
        <v>0</v>
      </c>
      <c r="J79" s="29">
        <v>0</v>
      </c>
      <c r="K79" s="29">
        <v>0</v>
      </c>
      <c r="L79" s="24">
        <f t="shared" si="2"/>
        <v>5</v>
      </c>
      <c r="M79" s="28">
        <v>0</v>
      </c>
      <c r="N79" s="29">
        <v>0</v>
      </c>
      <c r="O79" s="29">
        <v>0</v>
      </c>
      <c r="P79" s="29">
        <v>0</v>
      </c>
      <c r="Q79" s="24">
        <f t="shared" si="3"/>
        <v>0</v>
      </c>
      <c r="R79" s="28">
        <v>0</v>
      </c>
      <c r="S79" s="29">
        <v>0</v>
      </c>
      <c r="T79" s="29">
        <v>0</v>
      </c>
      <c r="U79" s="29">
        <v>0</v>
      </c>
      <c r="V79" s="24">
        <f t="shared" si="4"/>
        <v>0</v>
      </c>
      <c r="W79" s="28">
        <v>0</v>
      </c>
      <c r="X79" s="29">
        <v>0</v>
      </c>
      <c r="Y79" s="29">
        <v>0</v>
      </c>
      <c r="Z79" s="29">
        <v>0</v>
      </c>
      <c r="AA79" s="24">
        <f t="shared" si="5"/>
        <v>0</v>
      </c>
      <c r="AB79" s="28">
        <v>0</v>
      </c>
      <c r="AC79" s="29">
        <v>0</v>
      </c>
      <c r="AD79" s="29">
        <v>0</v>
      </c>
      <c r="AE79" s="29">
        <v>0</v>
      </c>
      <c r="AF79" s="24">
        <f t="shared" si="6"/>
        <v>0</v>
      </c>
      <c r="AG79" s="28">
        <v>0</v>
      </c>
      <c r="AH79" s="29">
        <v>0</v>
      </c>
      <c r="AI79" s="29">
        <v>0</v>
      </c>
      <c r="AJ79" s="29">
        <v>0</v>
      </c>
      <c r="AK79" s="24">
        <f t="shared" si="7"/>
        <v>0</v>
      </c>
      <c r="AL79" s="28">
        <v>0</v>
      </c>
      <c r="AM79" s="29">
        <v>0</v>
      </c>
      <c r="AN79" s="29">
        <v>0</v>
      </c>
      <c r="AO79" s="29">
        <v>0</v>
      </c>
      <c r="AP79" s="24">
        <f t="shared" si="8"/>
        <v>0</v>
      </c>
      <c r="AQ79" s="28">
        <v>0</v>
      </c>
      <c r="AR79" s="29">
        <v>0</v>
      </c>
      <c r="AS79" s="29">
        <v>0</v>
      </c>
      <c r="AT79" s="29">
        <v>0</v>
      </c>
      <c r="AU79" s="24">
        <f t="shared" si="9"/>
        <v>0</v>
      </c>
      <c r="AV79" s="28">
        <v>0</v>
      </c>
      <c r="AW79" s="29">
        <v>0</v>
      </c>
      <c r="AX79" s="29">
        <v>0</v>
      </c>
      <c r="AY79" s="29">
        <v>0</v>
      </c>
      <c r="AZ79" s="24">
        <f t="shared" si="10"/>
        <v>0</v>
      </c>
      <c r="BA79" s="28">
        <v>0</v>
      </c>
      <c r="BB79" s="29">
        <v>0</v>
      </c>
      <c r="BC79" s="29">
        <v>0</v>
      </c>
      <c r="BD79" s="29">
        <v>0</v>
      </c>
      <c r="BE79" s="24">
        <f t="shared" si="11"/>
        <v>0</v>
      </c>
      <c r="BF79" s="28">
        <v>0</v>
      </c>
      <c r="BG79" s="29">
        <v>0</v>
      </c>
      <c r="BH79" s="29">
        <v>0</v>
      </c>
      <c r="BI79" s="29">
        <v>0</v>
      </c>
      <c r="BJ79" s="24">
        <f t="shared" si="12"/>
        <v>0</v>
      </c>
    </row>
    <row r="80" spans="1:62" s="25" customFormat="1" ht="15" customHeight="1" thickTop="1" thickBot="1" x14ac:dyDescent="0.3">
      <c r="A80" s="26">
        <f>B79</f>
        <v>0.71874999999999956</v>
      </c>
      <c r="B80" s="27">
        <f>A80+"0:15"</f>
        <v>0.72916666666666619</v>
      </c>
      <c r="C80" s="28">
        <v>2</v>
      </c>
      <c r="D80" s="29">
        <v>0</v>
      </c>
      <c r="E80" s="29">
        <v>0</v>
      </c>
      <c r="F80" s="29">
        <v>0</v>
      </c>
      <c r="G80" s="24">
        <f t="shared" si="1"/>
        <v>2</v>
      </c>
      <c r="H80" s="28">
        <v>4</v>
      </c>
      <c r="I80" s="29">
        <v>0</v>
      </c>
      <c r="J80" s="29">
        <v>1</v>
      </c>
      <c r="K80" s="29">
        <v>0</v>
      </c>
      <c r="L80" s="24">
        <f t="shared" si="2"/>
        <v>9</v>
      </c>
      <c r="M80" s="28">
        <v>0</v>
      </c>
      <c r="N80" s="29">
        <v>0</v>
      </c>
      <c r="O80" s="29">
        <v>0</v>
      </c>
      <c r="P80" s="29">
        <v>0</v>
      </c>
      <c r="Q80" s="24">
        <f t="shared" si="3"/>
        <v>0</v>
      </c>
      <c r="R80" s="28">
        <v>1</v>
      </c>
      <c r="S80" s="29">
        <v>0</v>
      </c>
      <c r="T80" s="29">
        <v>0</v>
      </c>
      <c r="U80" s="29">
        <v>0</v>
      </c>
      <c r="V80" s="24">
        <f t="shared" si="4"/>
        <v>1</v>
      </c>
      <c r="W80" s="28">
        <v>0</v>
      </c>
      <c r="X80" s="29">
        <v>0</v>
      </c>
      <c r="Y80" s="29">
        <v>0</v>
      </c>
      <c r="Z80" s="29">
        <v>0</v>
      </c>
      <c r="AA80" s="24">
        <f t="shared" si="5"/>
        <v>0</v>
      </c>
      <c r="AB80" s="28">
        <v>0</v>
      </c>
      <c r="AC80" s="29">
        <v>0</v>
      </c>
      <c r="AD80" s="29">
        <v>0</v>
      </c>
      <c r="AE80" s="29">
        <v>0</v>
      </c>
      <c r="AF80" s="24">
        <f t="shared" si="6"/>
        <v>0</v>
      </c>
      <c r="AG80" s="28">
        <v>0</v>
      </c>
      <c r="AH80" s="29">
        <v>0</v>
      </c>
      <c r="AI80" s="29">
        <v>0</v>
      </c>
      <c r="AJ80" s="29">
        <v>0</v>
      </c>
      <c r="AK80" s="24">
        <f t="shared" si="7"/>
        <v>0</v>
      </c>
      <c r="AL80" s="28">
        <v>0</v>
      </c>
      <c r="AM80" s="29">
        <v>0</v>
      </c>
      <c r="AN80" s="29">
        <v>0</v>
      </c>
      <c r="AO80" s="29">
        <v>0</v>
      </c>
      <c r="AP80" s="24">
        <f t="shared" si="8"/>
        <v>0</v>
      </c>
      <c r="AQ80" s="28">
        <v>0</v>
      </c>
      <c r="AR80" s="29">
        <v>0</v>
      </c>
      <c r="AS80" s="29">
        <v>0</v>
      </c>
      <c r="AT80" s="29">
        <v>0</v>
      </c>
      <c r="AU80" s="24">
        <f t="shared" si="9"/>
        <v>0</v>
      </c>
      <c r="AV80" s="28">
        <v>1</v>
      </c>
      <c r="AW80" s="29">
        <v>0</v>
      </c>
      <c r="AX80" s="29">
        <v>0</v>
      </c>
      <c r="AY80" s="29">
        <v>0</v>
      </c>
      <c r="AZ80" s="24">
        <f t="shared" si="10"/>
        <v>1</v>
      </c>
      <c r="BA80" s="28">
        <v>0</v>
      </c>
      <c r="BB80" s="29">
        <v>0</v>
      </c>
      <c r="BC80" s="29">
        <v>0</v>
      </c>
      <c r="BD80" s="29">
        <v>0</v>
      </c>
      <c r="BE80" s="24">
        <f t="shared" si="11"/>
        <v>0</v>
      </c>
      <c r="BF80" s="28">
        <v>0</v>
      </c>
      <c r="BG80" s="29">
        <v>0</v>
      </c>
      <c r="BH80" s="29">
        <v>0</v>
      </c>
      <c r="BI80" s="29">
        <v>0</v>
      </c>
      <c r="BJ80" s="24">
        <f t="shared" si="12"/>
        <v>0</v>
      </c>
    </row>
    <row r="81" spans="1:62" s="25" customFormat="1" ht="16.5" thickTop="1" thickBot="1" x14ac:dyDescent="0.3">
      <c r="A81" s="26">
        <f t="shared" ref="A81:A98" si="14">B80</f>
        <v>0.72916666666666619</v>
      </c>
      <c r="B81" s="27">
        <f t="shared" ref="B81:B98" si="15">A81+"0:15"</f>
        <v>0.73958333333333282</v>
      </c>
      <c r="C81" s="28">
        <v>1</v>
      </c>
      <c r="D81" s="29">
        <v>0</v>
      </c>
      <c r="E81" s="29">
        <v>0</v>
      </c>
      <c r="F81" s="29">
        <v>0</v>
      </c>
      <c r="G81" s="24">
        <f t="shared" si="1"/>
        <v>1</v>
      </c>
      <c r="H81" s="28">
        <v>1</v>
      </c>
      <c r="I81" s="29">
        <v>0</v>
      </c>
      <c r="J81" s="29">
        <v>0</v>
      </c>
      <c r="K81" s="29">
        <v>0</v>
      </c>
      <c r="L81" s="24">
        <f t="shared" si="2"/>
        <v>3</v>
      </c>
      <c r="M81" s="28">
        <v>1</v>
      </c>
      <c r="N81" s="29">
        <v>0</v>
      </c>
      <c r="O81" s="29">
        <v>0</v>
      </c>
      <c r="P81" s="29">
        <v>0</v>
      </c>
      <c r="Q81" s="24">
        <f t="shared" si="3"/>
        <v>1</v>
      </c>
      <c r="R81" s="28">
        <v>0</v>
      </c>
      <c r="S81" s="29">
        <v>0</v>
      </c>
      <c r="T81" s="29">
        <v>0</v>
      </c>
      <c r="U81" s="29">
        <v>0</v>
      </c>
      <c r="V81" s="24">
        <f t="shared" si="4"/>
        <v>0</v>
      </c>
      <c r="W81" s="28">
        <v>0</v>
      </c>
      <c r="X81" s="29">
        <v>0</v>
      </c>
      <c r="Y81" s="29">
        <v>0</v>
      </c>
      <c r="Z81" s="29">
        <v>0</v>
      </c>
      <c r="AA81" s="24">
        <f t="shared" si="5"/>
        <v>0</v>
      </c>
      <c r="AB81" s="28">
        <v>0</v>
      </c>
      <c r="AC81" s="29">
        <v>0</v>
      </c>
      <c r="AD81" s="29">
        <v>0</v>
      </c>
      <c r="AE81" s="29">
        <v>0</v>
      </c>
      <c r="AF81" s="24">
        <f t="shared" si="6"/>
        <v>0</v>
      </c>
      <c r="AG81" s="28">
        <v>0</v>
      </c>
      <c r="AH81" s="29">
        <v>0</v>
      </c>
      <c r="AI81" s="29">
        <v>0</v>
      </c>
      <c r="AJ81" s="29">
        <v>0</v>
      </c>
      <c r="AK81" s="24">
        <f t="shared" si="7"/>
        <v>0</v>
      </c>
      <c r="AL81" s="28">
        <v>0</v>
      </c>
      <c r="AM81" s="29">
        <v>0</v>
      </c>
      <c r="AN81" s="29">
        <v>0</v>
      </c>
      <c r="AO81" s="29">
        <v>0</v>
      </c>
      <c r="AP81" s="24">
        <f t="shared" si="8"/>
        <v>0</v>
      </c>
      <c r="AQ81" s="28">
        <v>1</v>
      </c>
      <c r="AR81" s="29">
        <v>0</v>
      </c>
      <c r="AS81" s="29">
        <v>0</v>
      </c>
      <c r="AT81" s="29">
        <v>0</v>
      </c>
      <c r="AU81" s="24">
        <f t="shared" si="9"/>
        <v>1</v>
      </c>
      <c r="AV81" s="28">
        <v>0</v>
      </c>
      <c r="AW81" s="29">
        <v>0</v>
      </c>
      <c r="AX81" s="29">
        <v>0</v>
      </c>
      <c r="AY81" s="29">
        <v>0</v>
      </c>
      <c r="AZ81" s="24">
        <f t="shared" si="10"/>
        <v>0</v>
      </c>
      <c r="BA81" s="28">
        <v>0</v>
      </c>
      <c r="BB81" s="29">
        <v>0</v>
      </c>
      <c r="BC81" s="29">
        <v>0</v>
      </c>
      <c r="BD81" s="29">
        <v>0</v>
      </c>
      <c r="BE81" s="24">
        <f t="shared" si="11"/>
        <v>0</v>
      </c>
      <c r="BF81" s="28">
        <v>0</v>
      </c>
      <c r="BG81" s="29">
        <v>0</v>
      </c>
      <c r="BH81" s="29">
        <v>0</v>
      </c>
      <c r="BI81" s="29">
        <v>0</v>
      </c>
      <c r="BJ81" s="24">
        <f t="shared" si="12"/>
        <v>0</v>
      </c>
    </row>
    <row r="82" spans="1:62" s="25" customFormat="1" ht="16.5" thickTop="1" thickBot="1" x14ac:dyDescent="0.3">
      <c r="A82" s="26">
        <f t="shared" si="14"/>
        <v>0.73958333333333282</v>
      </c>
      <c r="B82" s="27">
        <f t="shared" si="15"/>
        <v>0.74999999999999944</v>
      </c>
      <c r="C82" s="28">
        <v>1</v>
      </c>
      <c r="D82" s="29">
        <v>0</v>
      </c>
      <c r="E82" s="29">
        <v>0</v>
      </c>
      <c r="F82" s="29">
        <v>0</v>
      </c>
      <c r="G82" s="24">
        <f t="shared" si="1"/>
        <v>1</v>
      </c>
      <c r="H82" s="28">
        <v>1</v>
      </c>
      <c r="I82" s="29">
        <v>0</v>
      </c>
      <c r="J82" s="29">
        <v>0</v>
      </c>
      <c r="K82" s="29">
        <v>0</v>
      </c>
      <c r="L82" s="24">
        <f t="shared" si="2"/>
        <v>3</v>
      </c>
      <c r="M82" s="28">
        <v>0</v>
      </c>
      <c r="N82" s="29">
        <v>0</v>
      </c>
      <c r="O82" s="29">
        <v>0</v>
      </c>
      <c r="P82" s="29">
        <v>0</v>
      </c>
      <c r="Q82" s="24">
        <f t="shared" si="3"/>
        <v>0</v>
      </c>
      <c r="R82" s="28">
        <v>0</v>
      </c>
      <c r="S82" s="29">
        <v>0</v>
      </c>
      <c r="T82" s="29">
        <v>0</v>
      </c>
      <c r="U82" s="29">
        <v>0</v>
      </c>
      <c r="V82" s="24">
        <f t="shared" si="4"/>
        <v>0</v>
      </c>
      <c r="W82" s="28">
        <v>0</v>
      </c>
      <c r="X82" s="29">
        <v>0</v>
      </c>
      <c r="Y82" s="29">
        <v>0</v>
      </c>
      <c r="Z82" s="29">
        <v>0</v>
      </c>
      <c r="AA82" s="24">
        <f t="shared" si="5"/>
        <v>0</v>
      </c>
      <c r="AB82" s="28">
        <v>0</v>
      </c>
      <c r="AC82" s="29">
        <v>0</v>
      </c>
      <c r="AD82" s="29">
        <v>0</v>
      </c>
      <c r="AE82" s="29">
        <v>0</v>
      </c>
      <c r="AF82" s="24">
        <f t="shared" si="6"/>
        <v>0</v>
      </c>
      <c r="AG82" s="28">
        <v>0</v>
      </c>
      <c r="AH82" s="29">
        <v>0</v>
      </c>
      <c r="AI82" s="29">
        <v>0</v>
      </c>
      <c r="AJ82" s="29">
        <v>0</v>
      </c>
      <c r="AK82" s="24">
        <f t="shared" si="7"/>
        <v>0</v>
      </c>
      <c r="AL82" s="28">
        <v>1</v>
      </c>
      <c r="AM82" s="29">
        <v>0</v>
      </c>
      <c r="AN82" s="29">
        <v>0</v>
      </c>
      <c r="AO82" s="29">
        <v>0</v>
      </c>
      <c r="AP82" s="24">
        <f t="shared" si="8"/>
        <v>1</v>
      </c>
      <c r="AQ82" s="28">
        <v>0</v>
      </c>
      <c r="AR82" s="29">
        <v>0</v>
      </c>
      <c r="AS82" s="29">
        <v>0</v>
      </c>
      <c r="AT82" s="29">
        <v>0</v>
      </c>
      <c r="AU82" s="24">
        <f t="shared" si="9"/>
        <v>0</v>
      </c>
      <c r="AV82" s="28">
        <v>0</v>
      </c>
      <c r="AW82" s="29">
        <v>0</v>
      </c>
      <c r="AX82" s="29">
        <v>0</v>
      </c>
      <c r="AY82" s="29">
        <v>0</v>
      </c>
      <c r="AZ82" s="24">
        <f t="shared" si="10"/>
        <v>0</v>
      </c>
      <c r="BA82" s="28">
        <v>0</v>
      </c>
      <c r="BB82" s="29">
        <v>0</v>
      </c>
      <c r="BC82" s="29">
        <v>0</v>
      </c>
      <c r="BD82" s="29">
        <v>0</v>
      </c>
      <c r="BE82" s="24">
        <f t="shared" si="11"/>
        <v>0</v>
      </c>
      <c r="BF82" s="28">
        <v>0</v>
      </c>
      <c r="BG82" s="29">
        <v>0</v>
      </c>
      <c r="BH82" s="29">
        <v>0</v>
      </c>
      <c r="BI82" s="29">
        <v>0</v>
      </c>
      <c r="BJ82" s="24">
        <f t="shared" si="12"/>
        <v>0</v>
      </c>
    </row>
    <row r="83" spans="1:62" s="25" customFormat="1" ht="16.5" thickTop="1" thickBot="1" x14ac:dyDescent="0.3">
      <c r="A83" s="26">
        <f t="shared" si="14"/>
        <v>0.74999999999999944</v>
      </c>
      <c r="B83" s="27">
        <f t="shared" si="15"/>
        <v>0.76041666666666607</v>
      </c>
      <c r="C83" s="28">
        <v>1</v>
      </c>
      <c r="D83" s="29">
        <v>0</v>
      </c>
      <c r="E83" s="29">
        <v>0</v>
      </c>
      <c r="F83" s="29">
        <v>0</v>
      </c>
      <c r="G83" s="24">
        <f t="shared" si="1"/>
        <v>1</v>
      </c>
      <c r="H83" s="28">
        <v>3</v>
      </c>
      <c r="I83" s="29">
        <v>0</v>
      </c>
      <c r="J83" s="29">
        <v>0</v>
      </c>
      <c r="K83" s="29">
        <v>0</v>
      </c>
      <c r="L83" s="24">
        <f t="shared" si="2"/>
        <v>5</v>
      </c>
      <c r="M83" s="28">
        <v>0</v>
      </c>
      <c r="N83" s="29">
        <v>0</v>
      </c>
      <c r="O83" s="29">
        <v>0</v>
      </c>
      <c r="P83" s="29">
        <v>0</v>
      </c>
      <c r="Q83" s="24">
        <f t="shared" si="3"/>
        <v>0</v>
      </c>
      <c r="R83" s="28">
        <v>0</v>
      </c>
      <c r="S83" s="29">
        <v>0</v>
      </c>
      <c r="T83" s="29">
        <v>0</v>
      </c>
      <c r="U83" s="29">
        <v>0</v>
      </c>
      <c r="V83" s="24">
        <f t="shared" si="4"/>
        <v>0</v>
      </c>
      <c r="W83" s="28">
        <v>0</v>
      </c>
      <c r="X83" s="29">
        <v>0</v>
      </c>
      <c r="Y83" s="29">
        <v>0</v>
      </c>
      <c r="Z83" s="29">
        <v>0</v>
      </c>
      <c r="AA83" s="24">
        <f t="shared" si="5"/>
        <v>0</v>
      </c>
      <c r="AB83" s="28">
        <v>0</v>
      </c>
      <c r="AC83" s="29">
        <v>0</v>
      </c>
      <c r="AD83" s="29">
        <v>0</v>
      </c>
      <c r="AE83" s="29">
        <v>0</v>
      </c>
      <c r="AF83" s="24">
        <f t="shared" si="6"/>
        <v>0</v>
      </c>
      <c r="AG83" s="28">
        <v>1</v>
      </c>
      <c r="AH83" s="29">
        <v>0</v>
      </c>
      <c r="AI83" s="29">
        <v>0</v>
      </c>
      <c r="AJ83" s="29">
        <v>0</v>
      </c>
      <c r="AK83" s="24">
        <f t="shared" si="7"/>
        <v>1</v>
      </c>
      <c r="AL83" s="28">
        <v>1</v>
      </c>
      <c r="AM83" s="29">
        <v>0</v>
      </c>
      <c r="AN83" s="29">
        <v>0</v>
      </c>
      <c r="AO83" s="29">
        <v>0</v>
      </c>
      <c r="AP83" s="24">
        <f t="shared" si="8"/>
        <v>3</v>
      </c>
      <c r="AQ83" s="28">
        <v>0</v>
      </c>
      <c r="AR83" s="29">
        <v>0</v>
      </c>
      <c r="AS83" s="29">
        <v>0</v>
      </c>
      <c r="AT83" s="29">
        <v>0</v>
      </c>
      <c r="AU83" s="24">
        <f t="shared" si="9"/>
        <v>0</v>
      </c>
      <c r="AV83" s="28">
        <v>0</v>
      </c>
      <c r="AW83" s="29">
        <v>0</v>
      </c>
      <c r="AX83" s="29">
        <v>0</v>
      </c>
      <c r="AY83" s="29">
        <v>0</v>
      </c>
      <c r="AZ83" s="24">
        <f t="shared" si="10"/>
        <v>0</v>
      </c>
      <c r="BA83" s="28">
        <v>0</v>
      </c>
      <c r="BB83" s="29">
        <v>0</v>
      </c>
      <c r="BC83" s="29">
        <v>0</v>
      </c>
      <c r="BD83" s="29">
        <v>0</v>
      </c>
      <c r="BE83" s="24">
        <f t="shared" si="11"/>
        <v>0</v>
      </c>
      <c r="BF83" s="28">
        <v>0</v>
      </c>
      <c r="BG83" s="29">
        <v>0</v>
      </c>
      <c r="BH83" s="29">
        <v>0</v>
      </c>
      <c r="BI83" s="29">
        <v>0</v>
      </c>
      <c r="BJ83" s="24">
        <f t="shared" si="12"/>
        <v>0</v>
      </c>
    </row>
    <row r="84" spans="1:62" s="25" customFormat="1" ht="16.5" thickTop="1" thickBot="1" x14ac:dyDescent="0.3">
      <c r="A84" s="26">
        <f t="shared" si="14"/>
        <v>0.76041666666666607</v>
      </c>
      <c r="B84" s="27">
        <f t="shared" si="15"/>
        <v>0.7708333333333327</v>
      </c>
      <c r="C84" s="28">
        <v>2</v>
      </c>
      <c r="D84" s="29">
        <v>0</v>
      </c>
      <c r="E84" s="29">
        <v>0</v>
      </c>
      <c r="F84" s="29">
        <v>0</v>
      </c>
      <c r="G84" s="24">
        <f t="shared" si="1"/>
        <v>2</v>
      </c>
      <c r="H84" s="28">
        <v>1</v>
      </c>
      <c r="I84" s="29">
        <v>0</v>
      </c>
      <c r="J84" s="29">
        <v>0</v>
      </c>
      <c r="K84" s="29">
        <v>0</v>
      </c>
      <c r="L84" s="24">
        <f t="shared" si="2"/>
        <v>5</v>
      </c>
      <c r="M84" s="28">
        <v>0</v>
      </c>
      <c r="N84" s="29">
        <v>0</v>
      </c>
      <c r="O84" s="29">
        <v>0</v>
      </c>
      <c r="P84" s="29">
        <v>0</v>
      </c>
      <c r="Q84" s="24">
        <f t="shared" si="3"/>
        <v>0</v>
      </c>
      <c r="R84" s="28">
        <v>0</v>
      </c>
      <c r="S84" s="29">
        <v>0</v>
      </c>
      <c r="T84" s="29">
        <v>0</v>
      </c>
      <c r="U84" s="29">
        <v>0</v>
      </c>
      <c r="V84" s="24">
        <f t="shared" si="4"/>
        <v>0</v>
      </c>
      <c r="W84" s="28">
        <v>0</v>
      </c>
      <c r="X84" s="29">
        <v>0</v>
      </c>
      <c r="Y84" s="29">
        <v>0</v>
      </c>
      <c r="Z84" s="29">
        <v>0</v>
      </c>
      <c r="AA84" s="24">
        <f t="shared" si="5"/>
        <v>0</v>
      </c>
      <c r="AB84" s="28">
        <v>0</v>
      </c>
      <c r="AC84" s="29">
        <v>0</v>
      </c>
      <c r="AD84" s="29">
        <v>0</v>
      </c>
      <c r="AE84" s="29">
        <v>0</v>
      </c>
      <c r="AF84" s="24">
        <f t="shared" si="6"/>
        <v>0</v>
      </c>
      <c r="AG84" s="28">
        <v>0</v>
      </c>
      <c r="AH84" s="29">
        <v>0</v>
      </c>
      <c r="AI84" s="29">
        <v>0</v>
      </c>
      <c r="AJ84" s="29">
        <v>0</v>
      </c>
      <c r="AK84" s="24">
        <f t="shared" si="7"/>
        <v>0</v>
      </c>
      <c r="AL84" s="28">
        <v>0</v>
      </c>
      <c r="AM84" s="29">
        <v>0</v>
      </c>
      <c r="AN84" s="29">
        <v>0</v>
      </c>
      <c r="AO84" s="29">
        <v>0</v>
      </c>
      <c r="AP84" s="24">
        <f t="shared" si="8"/>
        <v>0</v>
      </c>
      <c r="AQ84" s="28">
        <v>0</v>
      </c>
      <c r="AR84" s="29">
        <v>0</v>
      </c>
      <c r="AS84" s="29">
        <v>0</v>
      </c>
      <c r="AT84" s="29">
        <v>0</v>
      </c>
      <c r="AU84" s="24">
        <f t="shared" si="9"/>
        <v>0</v>
      </c>
      <c r="AV84" s="28">
        <v>0</v>
      </c>
      <c r="AW84" s="29">
        <v>0</v>
      </c>
      <c r="AX84" s="29">
        <v>0</v>
      </c>
      <c r="AY84" s="29">
        <v>0</v>
      </c>
      <c r="AZ84" s="24">
        <f t="shared" si="10"/>
        <v>0</v>
      </c>
      <c r="BA84" s="28">
        <v>0</v>
      </c>
      <c r="BB84" s="29">
        <v>0</v>
      </c>
      <c r="BC84" s="29">
        <v>0</v>
      </c>
      <c r="BD84" s="29">
        <v>0</v>
      </c>
      <c r="BE84" s="24">
        <f t="shared" si="11"/>
        <v>0</v>
      </c>
      <c r="BF84" s="28">
        <v>0</v>
      </c>
      <c r="BG84" s="29">
        <v>0</v>
      </c>
      <c r="BH84" s="29">
        <v>0</v>
      </c>
      <c r="BI84" s="29">
        <v>0</v>
      </c>
      <c r="BJ84" s="24">
        <f t="shared" si="12"/>
        <v>0</v>
      </c>
    </row>
    <row r="85" spans="1:62" s="25" customFormat="1" ht="16.5" thickTop="1" thickBot="1" x14ac:dyDescent="0.3">
      <c r="A85" s="26">
        <f t="shared" si="14"/>
        <v>0.7708333333333327</v>
      </c>
      <c r="B85" s="27">
        <f t="shared" si="15"/>
        <v>0.78124999999999933</v>
      </c>
      <c r="C85" s="28">
        <v>0</v>
      </c>
      <c r="D85" s="29">
        <v>0</v>
      </c>
      <c r="E85" s="29">
        <v>0</v>
      </c>
      <c r="F85" s="29">
        <v>0</v>
      </c>
      <c r="G85" s="24">
        <f t="shared" si="1"/>
        <v>0</v>
      </c>
      <c r="H85" s="28">
        <v>2</v>
      </c>
      <c r="I85" s="29">
        <v>0</v>
      </c>
      <c r="J85" s="29">
        <v>0</v>
      </c>
      <c r="K85" s="29">
        <v>0</v>
      </c>
      <c r="L85" s="24">
        <f t="shared" si="2"/>
        <v>2</v>
      </c>
      <c r="M85" s="28">
        <v>0</v>
      </c>
      <c r="N85" s="29">
        <v>0</v>
      </c>
      <c r="O85" s="29">
        <v>0</v>
      </c>
      <c r="P85" s="29">
        <v>0</v>
      </c>
      <c r="Q85" s="24">
        <f t="shared" si="3"/>
        <v>0</v>
      </c>
      <c r="R85" s="28">
        <v>0</v>
      </c>
      <c r="S85" s="29">
        <v>0</v>
      </c>
      <c r="T85" s="29">
        <v>0</v>
      </c>
      <c r="U85" s="29">
        <v>0</v>
      </c>
      <c r="V85" s="24">
        <f t="shared" si="4"/>
        <v>0</v>
      </c>
      <c r="W85" s="28">
        <v>0</v>
      </c>
      <c r="X85" s="29">
        <v>0</v>
      </c>
      <c r="Y85" s="29">
        <v>0</v>
      </c>
      <c r="Z85" s="29">
        <v>0</v>
      </c>
      <c r="AA85" s="24">
        <f t="shared" si="5"/>
        <v>0</v>
      </c>
      <c r="AB85" s="28">
        <v>0</v>
      </c>
      <c r="AC85" s="29">
        <v>0</v>
      </c>
      <c r="AD85" s="29">
        <v>0</v>
      </c>
      <c r="AE85" s="29">
        <v>0</v>
      </c>
      <c r="AF85" s="24">
        <f t="shared" si="6"/>
        <v>0</v>
      </c>
      <c r="AG85" s="28">
        <v>0</v>
      </c>
      <c r="AH85" s="29">
        <v>0</v>
      </c>
      <c r="AI85" s="29">
        <v>0</v>
      </c>
      <c r="AJ85" s="29">
        <v>0</v>
      </c>
      <c r="AK85" s="24">
        <f t="shared" si="7"/>
        <v>0</v>
      </c>
      <c r="AL85" s="28">
        <v>0</v>
      </c>
      <c r="AM85" s="29">
        <v>0</v>
      </c>
      <c r="AN85" s="29">
        <v>0</v>
      </c>
      <c r="AO85" s="29">
        <v>0</v>
      </c>
      <c r="AP85" s="24">
        <f t="shared" si="8"/>
        <v>0</v>
      </c>
      <c r="AQ85" s="28">
        <v>0</v>
      </c>
      <c r="AR85" s="29">
        <v>0</v>
      </c>
      <c r="AS85" s="29">
        <v>0</v>
      </c>
      <c r="AT85" s="29">
        <v>0</v>
      </c>
      <c r="AU85" s="24">
        <f t="shared" si="9"/>
        <v>0</v>
      </c>
      <c r="AV85" s="28">
        <v>0</v>
      </c>
      <c r="AW85" s="29">
        <v>0</v>
      </c>
      <c r="AX85" s="29">
        <v>0</v>
      </c>
      <c r="AY85" s="29">
        <v>0</v>
      </c>
      <c r="AZ85" s="24">
        <f t="shared" si="10"/>
        <v>0</v>
      </c>
      <c r="BA85" s="28">
        <v>0</v>
      </c>
      <c r="BB85" s="29">
        <v>0</v>
      </c>
      <c r="BC85" s="29">
        <v>0</v>
      </c>
      <c r="BD85" s="29">
        <v>0</v>
      </c>
      <c r="BE85" s="24">
        <f t="shared" si="11"/>
        <v>0</v>
      </c>
      <c r="BF85" s="28">
        <v>0</v>
      </c>
      <c r="BG85" s="29">
        <v>0</v>
      </c>
      <c r="BH85" s="29">
        <v>0</v>
      </c>
      <c r="BI85" s="29">
        <v>0</v>
      </c>
      <c r="BJ85" s="24">
        <f t="shared" si="12"/>
        <v>0</v>
      </c>
    </row>
    <row r="86" spans="1:62" s="25" customFormat="1" ht="16.5" thickTop="1" thickBot="1" x14ac:dyDescent="0.3">
      <c r="A86" s="26">
        <f t="shared" si="14"/>
        <v>0.78124999999999933</v>
      </c>
      <c r="B86" s="27">
        <f t="shared" si="15"/>
        <v>0.79166666666666596</v>
      </c>
      <c r="C86" s="28">
        <v>0</v>
      </c>
      <c r="D86" s="29">
        <v>0</v>
      </c>
      <c r="E86" s="29">
        <v>0</v>
      </c>
      <c r="F86" s="29">
        <v>0</v>
      </c>
      <c r="G86" s="24">
        <f t="shared" si="1"/>
        <v>0</v>
      </c>
      <c r="H86" s="28">
        <v>3</v>
      </c>
      <c r="I86" s="29">
        <v>0</v>
      </c>
      <c r="J86" s="29">
        <v>0</v>
      </c>
      <c r="K86" s="29">
        <v>0</v>
      </c>
      <c r="L86" s="24">
        <f t="shared" si="2"/>
        <v>3</v>
      </c>
      <c r="M86" s="28">
        <v>0</v>
      </c>
      <c r="N86" s="29">
        <v>0</v>
      </c>
      <c r="O86" s="29">
        <v>0</v>
      </c>
      <c r="P86" s="29">
        <v>0</v>
      </c>
      <c r="Q86" s="24">
        <f t="shared" si="3"/>
        <v>0</v>
      </c>
      <c r="R86" s="28">
        <v>0</v>
      </c>
      <c r="S86" s="29">
        <v>0</v>
      </c>
      <c r="T86" s="29">
        <v>0</v>
      </c>
      <c r="U86" s="29">
        <v>0</v>
      </c>
      <c r="V86" s="24">
        <f t="shared" si="4"/>
        <v>0</v>
      </c>
      <c r="W86" s="28">
        <v>0</v>
      </c>
      <c r="X86" s="29">
        <v>0</v>
      </c>
      <c r="Y86" s="29">
        <v>0</v>
      </c>
      <c r="Z86" s="29">
        <v>0</v>
      </c>
      <c r="AA86" s="24">
        <f t="shared" si="5"/>
        <v>0</v>
      </c>
      <c r="AB86" s="28">
        <v>0</v>
      </c>
      <c r="AC86" s="29">
        <v>0</v>
      </c>
      <c r="AD86" s="29">
        <v>0</v>
      </c>
      <c r="AE86" s="29">
        <v>0</v>
      </c>
      <c r="AF86" s="24">
        <f t="shared" si="6"/>
        <v>0</v>
      </c>
      <c r="AG86" s="28">
        <v>0</v>
      </c>
      <c r="AH86" s="29">
        <v>0</v>
      </c>
      <c r="AI86" s="29">
        <v>0</v>
      </c>
      <c r="AJ86" s="29">
        <v>0</v>
      </c>
      <c r="AK86" s="24">
        <f t="shared" si="7"/>
        <v>0</v>
      </c>
      <c r="AL86" s="28">
        <v>1</v>
      </c>
      <c r="AM86" s="29">
        <v>0</v>
      </c>
      <c r="AN86" s="29">
        <v>0</v>
      </c>
      <c r="AO86" s="29">
        <v>0</v>
      </c>
      <c r="AP86" s="24">
        <f t="shared" si="8"/>
        <v>1</v>
      </c>
      <c r="AQ86" s="28">
        <v>0</v>
      </c>
      <c r="AR86" s="29">
        <v>0</v>
      </c>
      <c r="AS86" s="29">
        <v>0</v>
      </c>
      <c r="AT86" s="29">
        <v>0</v>
      </c>
      <c r="AU86" s="24">
        <f t="shared" si="9"/>
        <v>0</v>
      </c>
      <c r="AV86" s="28">
        <v>0</v>
      </c>
      <c r="AW86" s="29">
        <v>0</v>
      </c>
      <c r="AX86" s="29">
        <v>0</v>
      </c>
      <c r="AY86" s="29">
        <v>0</v>
      </c>
      <c r="AZ86" s="24">
        <f t="shared" si="10"/>
        <v>0</v>
      </c>
      <c r="BA86" s="28">
        <v>0</v>
      </c>
      <c r="BB86" s="29">
        <v>0</v>
      </c>
      <c r="BC86" s="29">
        <v>0</v>
      </c>
      <c r="BD86" s="29">
        <v>0</v>
      </c>
      <c r="BE86" s="24">
        <f t="shared" si="11"/>
        <v>0</v>
      </c>
      <c r="BF86" s="28">
        <v>0</v>
      </c>
      <c r="BG86" s="29">
        <v>0</v>
      </c>
      <c r="BH86" s="29">
        <v>0</v>
      </c>
      <c r="BI86" s="29">
        <v>0</v>
      </c>
      <c r="BJ86" s="24">
        <f t="shared" si="12"/>
        <v>0</v>
      </c>
    </row>
    <row r="87" spans="1:62" ht="16.5" thickTop="1" thickBot="1" x14ac:dyDescent="0.3">
      <c r="A87" s="7">
        <f t="shared" si="14"/>
        <v>0.79166666666666596</v>
      </c>
      <c r="B87" s="8">
        <f t="shared" si="15"/>
        <v>0.80208333333333259</v>
      </c>
      <c r="C87" s="9">
        <v>0</v>
      </c>
      <c r="D87" s="10">
        <v>0</v>
      </c>
      <c r="E87" s="10">
        <v>0</v>
      </c>
      <c r="F87" s="10">
        <v>0</v>
      </c>
      <c r="G87" s="24">
        <f t="shared" si="1"/>
        <v>0</v>
      </c>
      <c r="H87" s="9">
        <v>0</v>
      </c>
      <c r="I87" s="10">
        <v>0</v>
      </c>
      <c r="J87" s="10">
        <v>0</v>
      </c>
      <c r="K87" s="10">
        <v>0</v>
      </c>
      <c r="L87" s="24">
        <f t="shared" si="2"/>
        <v>0</v>
      </c>
      <c r="M87" s="9">
        <v>0</v>
      </c>
      <c r="N87" s="10">
        <v>0</v>
      </c>
      <c r="O87" s="10">
        <v>0</v>
      </c>
      <c r="P87" s="10">
        <v>0</v>
      </c>
      <c r="Q87" s="24">
        <f t="shared" si="3"/>
        <v>0</v>
      </c>
      <c r="R87" s="9">
        <v>0</v>
      </c>
      <c r="S87" s="10">
        <v>0</v>
      </c>
      <c r="T87" s="10">
        <v>0</v>
      </c>
      <c r="U87" s="10">
        <v>0</v>
      </c>
      <c r="V87" s="24">
        <f t="shared" si="4"/>
        <v>0</v>
      </c>
      <c r="W87" s="9">
        <v>0</v>
      </c>
      <c r="X87" s="10">
        <v>0</v>
      </c>
      <c r="Y87" s="10">
        <v>0</v>
      </c>
      <c r="Z87" s="10">
        <v>0</v>
      </c>
      <c r="AA87" s="24">
        <f t="shared" si="5"/>
        <v>0</v>
      </c>
      <c r="AB87" s="9">
        <v>0</v>
      </c>
      <c r="AC87" s="10">
        <v>0</v>
      </c>
      <c r="AD87" s="10">
        <v>0</v>
      </c>
      <c r="AE87" s="10">
        <v>0</v>
      </c>
      <c r="AF87" s="24">
        <f t="shared" si="6"/>
        <v>0</v>
      </c>
      <c r="AG87" s="9">
        <v>0</v>
      </c>
      <c r="AH87" s="10">
        <v>0</v>
      </c>
      <c r="AI87" s="10">
        <v>0</v>
      </c>
      <c r="AJ87" s="10">
        <v>0</v>
      </c>
      <c r="AK87" s="24">
        <f t="shared" si="7"/>
        <v>0</v>
      </c>
      <c r="AL87" s="9">
        <v>0</v>
      </c>
      <c r="AM87" s="10">
        <v>0</v>
      </c>
      <c r="AN87" s="10">
        <v>0</v>
      </c>
      <c r="AO87" s="10">
        <v>0</v>
      </c>
      <c r="AP87" s="24">
        <f t="shared" si="8"/>
        <v>0</v>
      </c>
      <c r="AQ87" s="9">
        <v>0</v>
      </c>
      <c r="AR87" s="10">
        <v>0</v>
      </c>
      <c r="AS87" s="10">
        <v>0</v>
      </c>
      <c r="AT87" s="10">
        <v>0</v>
      </c>
      <c r="AU87" s="24">
        <f t="shared" si="9"/>
        <v>0</v>
      </c>
      <c r="AV87" s="9">
        <v>0</v>
      </c>
      <c r="AW87" s="10">
        <v>0</v>
      </c>
      <c r="AX87" s="10">
        <v>0</v>
      </c>
      <c r="AY87" s="10">
        <v>0</v>
      </c>
      <c r="AZ87" s="24">
        <f t="shared" si="10"/>
        <v>0</v>
      </c>
      <c r="BA87" s="9">
        <v>0</v>
      </c>
      <c r="BB87" s="10">
        <v>0</v>
      </c>
      <c r="BC87" s="10">
        <v>0</v>
      </c>
      <c r="BD87" s="10">
        <v>0</v>
      </c>
      <c r="BE87" s="24">
        <f t="shared" si="11"/>
        <v>0</v>
      </c>
      <c r="BF87" s="9">
        <v>0</v>
      </c>
      <c r="BG87" s="10">
        <v>0</v>
      </c>
      <c r="BH87" s="10">
        <v>0</v>
      </c>
      <c r="BI87" s="10">
        <v>0</v>
      </c>
      <c r="BJ87" s="24">
        <f t="shared" si="12"/>
        <v>0</v>
      </c>
    </row>
    <row r="88" spans="1:62" ht="16.5" thickTop="1" thickBot="1" x14ac:dyDescent="0.3">
      <c r="A88" s="7">
        <f t="shared" si="14"/>
        <v>0.80208333333333259</v>
      </c>
      <c r="B88" s="8">
        <f t="shared" si="15"/>
        <v>0.81249999999999922</v>
      </c>
      <c r="C88" s="9">
        <v>0</v>
      </c>
      <c r="D88" s="10">
        <v>0</v>
      </c>
      <c r="E88" s="10">
        <v>0</v>
      </c>
      <c r="F88" s="10">
        <v>0</v>
      </c>
      <c r="G88" s="24">
        <f t="shared" si="1"/>
        <v>0</v>
      </c>
      <c r="H88" s="9">
        <v>1</v>
      </c>
      <c r="I88" s="10">
        <v>0</v>
      </c>
      <c r="J88" s="10">
        <v>0</v>
      </c>
      <c r="K88" s="10">
        <v>0</v>
      </c>
      <c r="L88" s="24">
        <f t="shared" si="2"/>
        <v>1</v>
      </c>
      <c r="M88" s="9">
        <v>0</v>
      </c>
      <c r="N88" s="10">
        <v>0</v>
      </c>
      <c r="O88" s="10">
        <v>0</v>
      </c>
      <c r="P88" s="10">
        <v>0</v>
      </c>
      <c r="Q88" s="24">
        <f t="shared" si="3"/>
        <v>0</v>
      </c>
      <c r="R88" s="9">
        <v>0</v>
      </c>
      <c r="S88" s="10">
        <v>0</v>
      </c>
      <c r="T88" s="10">
        <v>0</v>
      </c>
      <c r="U88" s="10">
        <v>0</v>
      </c>
      <c r="V88" s="24">
        <f t="shared" si="4"/>
        <v>0</v>
      </c>
      <c r="W88" s="9">
        <v>0</v>
      </c>
      <c r="X88" s="10">
        <v>0</v>
      </c>
      <c r="Y88" s="10">
        <v>0</v>
      </c>
      <c r="Z88" s="10">
        <v>0</v>
      </c>
      <c r="AA88" s="24">
        <f t="shared" si="5"/>
        <v>0</v>
      </c>
      <c r="AB88" s="9">
        <v>0</v>
      </c>
      <c r="AC88" s="10">
        <v>0</v>
      </c>
      <c r="AD88" s="10">
        <v>0</v>
      </c>
      <c r="AE88" s="10">
        <v>0</v>
      </c>
      <c r="AF88" s="24">
        <f t="shared" si="6"/>
        <v>0</v>
      </c>
      <c r="AG88" s="9">
        <v>0</v>
      </c>
      <c r="AH88" s="10">
        <v>0</v>
      </c>
      <c r="AI88" s="10">
        <v>0</v>
      </c>
      <c r="AJ88" s="10">
        <v>0</v>
      </c>
      <c r="AK88" s="24">
        <f t="shared" si="7"/>
        <v>0</v>
      </c>
      <c r="AL88" s="9">
        <v>0</v>
      </c>
      <c r="AM88" s="10">
        <v>0</v>
      </c>
      <c r="AN88" s="10">
        <v>0</v>
      </c>
      <c r="AO88" s="10">
        <v>0</v>
      </c>
      <c r="AP88" s="24">
        <f t="shared" si="8"/>
        <v>0</v>
      </c>
      <c r="AQ88" s="9">
        <v>0</v>
      </c>
      <c r="AR88" s="10">
        <v>0</v>
      </c>
      <c r="AS88" s="10">
        <v>0</v>
      </c>
      <c r="AT88" s="10">
        <v>0</v>
      </c>
      <c r="AU88" s="24">
        <f t="shared" si="9"/>
        <v>0</v>
      </c>
      <c r="AV88" s="9">
        <v>0</v>
      </c>
      <c r="AW88" s="10">
        <v>0</v>
      </c>
      <c r="AX88" s="10">
        <v>0</v>
      </c>
      <c r="AY88" s="10">
        <v>0</v>
      </c>
      <c r="AZ88" s="24">
        <f t="shared" si="10"/>
        <v>0</v>
      </c>
      <c r="BA88" s="9">
        <v>0</v>
      </c>
      <c r="BB88" s="10">
        <v>0</v>
      </c>
      <c r="BC88" s="10">
        <v>0</v>
      </c>
      <c r="BD88" s="10">
        <v>0</v>
      </c>
      <c r="BE88" s="24">
        <f t="shared" si="11"/>
        <v>0</v>
      </c>
      <c r="BF88" s="9">
        <v>0</v>
      </c>
      <c r="BG88" s="10">
        <v>0</v>
      </c>
      <c r="BH88" s="10">
        <v>0</v>
      </c>
      <c r="BI88" s="10">
        <v>0</v>
      </c>
      <c r="BJ88" s="24">
        <f t="shared" si="12"/>
        <v>0</v>
      </c>
    </row>
    <row r="89" spans="1:62" ht="16.5" thickTop="1" thickBot="1" x14ac:dyDescent="0.3">
      <c r="A89" s="7">
        <f t="shared" si="14"/>
        <v>0.81249999999999922</v>
      </c>
      <c r="B89" s="8">
        <f t="shared" si="15"/>
        <v>0.82291666666666585</v>
      </c>
      <c r="C89" s="9">
        <v>1</v>
      </c>
      <c r="D89" s="10">
        <v>0</v>
      </c>
      <c r="E89" s="10">
        <v>0</v>
      </c>
      <c r="F89" s="10">
        <v>0</v>
      </c>
      <c r="G89" s="24">
        <f t="shared" si="1"/>
        <v>1</v>
      </c>
      <c r="H89" s="9">
        <v>0</v>
      </c>
      <c r="I89" s="10">
        <v>0</v>
      </c>
      <c r="J89" s="10">
        <v>0</v>
      </c>
      <c r="K89" s="10">
        <v>0</v>
      </c>
      <c r="L89" s="24">
        <f t="shared" si="2"/>
        <v>2</v>
      </c>
      <c r="M89" s="9">
        <v>0</v>
      </c>
      <c r="N89" s="10">
        <v>0</v>
      </c>
      <c r="O89" s="10">
        <v>0</v>
      </c>
      <c r="P89" s="10">
        <v>0</v>
      </c>
      <c r="Q89" s="24">
        <f t="shared" si="3"/>
        <v>0</v>
      </c>
      <c r="R89" s="9">
        <v>0</v>
      </c>
      <c r="S89" s="10">
        <v>0</v>
      </c>
      <c r="T89" s="10">
        <v>0</v>
      </c>
      <c r="U89" s="10">
        <v>0</v>
      </c>
      <c r="V89" s="24">
        <f t="shared" si="4"/>
        <v>0</v>
      </c>
      <c r="W89" s="9">
        <v>0</v>
      </c>
      <c r="X89" s="10">
        <v>0</v>
      </c>
      <c r="Y89" s="10">
        <v>0</v>
      </c>
      <c r="Z89" s="10">
        <v>0</v>
      </c>
      <c r="AA89" s="24">
        <f t="shared" si="5"/>
        <v>0</v>
      </c>
      <c r="AB89" s="9">
        <v>0</v>
      </c>
      <c r="AC89" s="10">
        <v>0</v>
      </c>
      <c r="AD89" s="10">
        <v>0</v>
      </c>
      <c r="AE89" s="10">
        <v>0</v>
      </c>
      <c r="AF89" s="24">
        <f t="shared" si="6"/>
        <v>0</v>
      </c>
      <c r="AG89" s="9">
        <v>0</v>
      </c>
      <c r="AH89" s="10">
        <v>0</v>
      </c>
      <c r="AI89" s="10">
        <v>0</v>
      </c>
      <c r="AJ89" s="10">
        <v>0</v>
      </c>
      <c r="AK89" s="24">
        <f t="shared" si="7"/>
        <v>0</v>
      </c>
      <c r="AL89" s="9">
        <v>0</v>
      </c>
      <c r="AM89" s="10">
        <v>0</v>
      </c>
      <c r="AN89" s="10">
        <v>0</v>
      </c>
      <c r="AO89" s="10">
        <v>0</v>
      </c>
      <c r="AP89" s="24">
        <f t="shared" si="8"/>
        <v>0</v>
      </c>
      <c r="AQ89" s="9">
        <v>0</v>
      </c>
      <c r="AR89" s="10">
        <v>0</v>
      </c>
      <c r="AS89" s="10">
        <v>0</v>
      </c>
      <c r="AT89" s="10">
        <v>0</v>
      </c>
      <c r="AU89" s="24">
        <f t="shared" si="9"/>
        <v>0</v>
      </c>
      <c r="AV89" s="9">
        <v>0</v>
      </c>
      <c r="AW89" s="10">
        <v>0</v>
      </c>
      <c r="AX89" s="10">
        <v>0</v>
      </c>
      <c r="AY89" s="10">
        <v>0</v>
      </c>
      <c r="AZ89" s="24">
        <f t="shared" si="10"/>
        <v>0</v>
      </c>
      <c r="BA89" s="9">
        <v>0</v>
      </c>
      <c r="BB89" s="10">
        <v>0</v>
      </c>
      <c r="BC89" s="10">
        <v>0</v>
      </c>
      <c r="BD89" s="10">
        <v>0</v>
      </c>
      <c r="BE89" s="24">
        <f t="shared" si="11"/>
        <v>0</v>
      </c>
      <c r="BF89" s="9">
        <v>0</v>
      </c>
      <c r="BG89" s="10">
        <v>0</v>
      </c>
      <c r="BH89" s="10">
        <v>0</v>
      </c>
      <c r="BI89" s="10">
        <v>0</v>
      </c>
      <c r="BJ89" s="24">
        <f t="shared" si="12"/>
        <v>0</v>
      </c>
    </row>
    <row r="90" spans="1:62" ht="16.5" thickTop="1" thickBot="1" x14ac:dyDescent="0.3">
      <c r="A90" s="7">
        <f t="shared" si="14"/>
        <v>0.82291666666666585</v>
      </c>
      <c r="B90" s="8">
        <f t="shared" si="15"/>
        <v>0.83333333333333248</v>
      </c>
      <c r="C90" s="9">
        <v>0</v>
      </c>
      <c r="D90" s="10">
        <v>0</v>
      </c>
      <c r="E90" s="10">
        <v>0</v>
      </c>
      <c r="F90" s="10">
        <v>0</v>
      </c>
      <c r="G90" s="24">
        <f t="shared" si="1"/>
        <v>0</v>
      </c>
      <c r="H90" s="9">
        <v>0</v>
      </c>
      <c r="I90" s="10">
        <v>0</v>
      </c>
      <c r="J90" s="10">
        <v>0</v>
      </c>
      <c r="K90" s="10">
        <v>0</v>
      </c>
      <c r="L90" s="24">
        <f t="shared" si="2"/>
        <v>0</v>
      </c>
      <c r="M90" s="9">
        <v>0</v>
      </c>
      <c r="N90" s="10">
        <v>0</v>
      </c>
      <c r="O90" s="10">
        <v>0</v>
      </c>
      <c r="P90" s="10">
        <v>0</v>
      </c>
      <c r="Q90" s="24">
        <f t="shared" si="3"/>
        <v>0</v>
      </c>
      <c r="R90" s="9">
        <v>0</v>
      </c>
      <c r="S90" s="10">
        <v>0</v>
      </c>
      <c r="T90" s="10">
        <v>0</v>
      </c>
      <c r="U90" s="10">
        <v>0</v>
      </c>
      <c r="V90" s="24">
        <f t="shared" si="4"/>
        <v>0</v>
      </c>
      <c r="W90" s="9">
        <v>0</v>
      </c>
      <c r="X90" s="10">
        <v>0</v>
      </c>
      <c r="Y90" s="10">
        <v>0</v>
      </c>
      <c r="Z90" s="10">
        <v>0</v>
      </c>
      <c r="AA90" s="24">
        <f t="shared" si="5"/>
        <v>0</v>
      </c>
      <c r="AB90" s="9">
        <v>0</v>
      </c>
      <c r="AC90" s="10">
        <v>0</v>
      </c>
      <c r="AD90" s="10">
        <v>0</v>
      </c>
      <c r="AE90" s="10">
        <v>0</v>
      </c>
      <c r="AF90" s="24">
        <f t="shared" si="6"/>
        <v>0</v>
      </c>
      <c r="AG90" s="9">
        <v>0</v>
      </c>
      <c r="AH90" s="10">
        <v>0</v>
      </c>
      <c r="AI90" s="10">
        <v>0</v>
      </c>
      <c r="AJ90" s="10">
        <v>0</v>
      </c>
      <c r="AK90" s="24">
        <f t="shared" si="7"/>
        <v>0</v>
      </c>
      <c r="AL90" s="9">
        <v>0</v>
      </c>
      <c r="AM90" s="10">
        <v>0</v>
      </c>
      <c r="AN90" s="10">
        <v>0</v>
      </c>
      <c r="AO90" s="10">
        <v>0</v>
      </c>
      <c r="AP90" s="24">
        <f t="shared" si="8"/>
        <v>0</v>
      </c>
      <c r="AQ90" s="9">
        <v>0</v>
      </c>
      <c r="AR90" s="10">
        <v>0</v>
      </c>
      <c r="AS90" s="10">
        <v>0</v>
      </c>
      <c r="AT90" s="10">
        <v>0</v>
      </c>
      <c r="AU90" s="24">
        <f t="shared" si="9"/>
        <v>0</v>
      </c>
      <c r="AV90" s="9">
        <v>0</v>
      </c>
      <c r="AW90" s="10">
        <v>0</v>
      </c>
      <c r="AX90" s="10">
        <v>0</v>
      </c>
      <c r="AY90" s="10">
        <v>0</v>
      </c>
      <c r="AZ90" s="24">
        <f t="shared" si="10"/>
        <v>0</v>
      </c>
      <c r="BA90" s="9">
        <v>0</v>
      </c>
      <c r="BB90" s="10">
        <v>0</v>
      </c>
      <c r="BC90" s="10">
        <v>0</v>
      </c>
      <c r="BD90" s="10">
        <v>0</v>
      </c>
      <c r="BE90" s="24">
        <f t="shared" si="11"/>
        <v>0</v>
      </c>
      <c r="BF90" s="9">
        <v>0</v>
      </c>
      <c r="BG90" s="10">
        <v>0</v>
      </c>
      <c r="BH90" s="10">
        <v>0</v>
      </c>
      <c r="BI90" s="10">
        <v>0</v>
      </c>
      <c r="BJ90" s="24">
        <f t="shared" si="12"/>
        <v>0</v>
      </c>
    </row>
    <row r="91" spans="1:62" ht="16.5" thickTop="1" thickBot="1" x14ac:dyDescent="0.3">
      <c r="A91" s="7">
        <f t="shared" si="14"/>
        <v>0.83333333333333248</v>
      </c>
      <c r="B91" s="8">
        <f t="shared" si="15"/>
        <v>0.84374999999999911</v>
      </c>
      <c r="C91" s="9">
        <v>0</v>
      </c>
      <c r="D91" s="10">
        <v>0</v>
      </c>
      <c r="E91" s="10">
        <v>0</v>
      </c>
      <c r="F91" s="10">
        <v>0</v>
      </c>
      <c r="G91" s="24">
        <f t="shared" si="1"/>
        <v>0</v>
      </c>
      <c r="H91" s="9">
        <v>0</v>
      </c>
      <c r="I91" s="10">
        <v>0</v>
      </c>
      <c r="J91" s="10">
        <v>0</v>
      </c>
      <c r="K91" s="10">
        <v>0</v>
      </c>
      <c r="L91" s="24">
        <f t="shared" si="2"/>
        <v>0</v>
      </c>
      <c r="M91" s="9">
        <v>1</v>
      </c>
      <c r="N91" s="10">
        <v>0</v>
      </c>
      <c r="O91" s="10">
        <v>0</v>
      </c>
      <c r="P91" s="10">
        <v>0</v>
      </c>
      <c r="Q91" s="24">
        <f t="shared" si="3"/>
        <v>1</v>
      </c>
      <c r="R91" s="9">
        <v>0</v>
      </c>
      <c r="S91" s="10">
        <v>0</v>
      </c>
      <c r="T91" s="10">
        <v>0</v>
      </c>
      <c r="U91" s="10">
        <v>0</v>
      </c>
      <c r="V91" s="24">
        <f t="shared" si="4"/>
        <v>0</v>
      </c>
      <c r="W91" s="9">
        <v>0</v>
      </c>
      <c r="X91" s="10">
        <v>0</v>
      </c>
      <c r="Y91" s="10">
        <v>0</v>
      </c>
      <c r="Z91" s="10">
        <v>0</v>
      </c>
      <c r="AA91" s="24">
        <f t="shared" si="5"/>
        <v>0</v>
      </c>
      <c r="AB91" s="9">
        <v>0</v>
      </c>
      <c r="AC91" s="10">
        <v>0</v>
      </c>
      <c r="AD91" s="10">
        <v>0</v>
      </c>
      <c r="AE91" s="10">
        <v>0</v>
      </c>
      <c r="AF91" s="24">
        <f t="shared" si="6"/>
        <v>0</v>
      </c>
      <c r="AG91" s="9">
        <v>0</v>
      </c>
      <c r="AH91" s="10">
        <v>0</v>
      </c>
      <c r="AI91" s="10">
        <v>0</v>
      </c>
      <c r="AJ91" s="10">
        <v>0</v>
      </c>
      <c r="AK91" s="24">
        <f t="shared" si="7"/>
        <v>0</v>
      </c>
      <c r="AL91" s="9">
        <v>0</v>
      </c>
      <c r="AM91" s="10">
        <v>0</v>
      </c>
      <c r="AN91" s="10">
        <v>0</v>
      </c>
      <c r="AO91" s="10">
        <v>0</v>
      </c>
      <c r="AP91" s="24">
        <f t="shared" si="8"/>
        <v>0</v>
      </c>
      <c r="AQ91" s="9">
        <v>0</v>
      </c>
      <c r="AR91" s="10">
        <v>0</v>
      </c>
      <c r="AS91" s="10">
        <v>0</v>
      </c>
      <c r="AT91" s="10">
        <v>0</v>
      </c>
      <c r="AU91" s="24">
        <f t="shared" si="9"/>
        <v>0</v>
      </c>
      <c r="AV91" s="9">
        <v>0</v>
      </c>
      <c r="AW91" s="10">
        <v>0</v>
      </c>
      <c r="AX91" s="10">
        <v>0</v>
      </c>
      <c r="AY91" s="10">
        <v>0</v>
      </c>
      <c r="AZ91" s="24">
        <f t="shared" si="10"/>
        <v>0</v>
      </c>
      <c r="BA91" s="9">
        <v>0</v>
      </c>
      <c r="BB91" s="10">
        <v>0</v>
      </c>
      <c r="BC91" s="10">
        <v>0</v>
      </c>
      <c r="BD91" s="10">
        <v>0</v>
      </c>
      <c r="BE91" s="24">
        <f t="shared" si="11"/>
        <v>0</v>
      </c>
      <c r="BF91" s="9">
        <v>0</v>
      </c>
      <c r="BG91" s="10">
        <v>0</v>
      </c>
      <c r="BH91" s="10">
        <v>0</v>
      </c>
      <c r="BI91" s="10">
        <v>0</v>
      </c>
      <c r="BJ91" s="24">
        <f t="shared" si="12"/>
        <v>0</v>
      </c>
    </row>
    <row r="92" spans="1:62" ht="16.5" thickTop="1" thickBot="1" x14ac:dyDescent="0.3">
      <c r="A92" s="7">
        <f t="shared" si="14"/>
        <v>0.84374999999999911</v>
      </c>
      <c r="B92" s="8">
        <f t="shared" si="15"/>
        <v>0.85416666666666574</v>
      </c>
      <c r="C92" s="9">
        <v>0</v>
      </c>
      <c r="D92" s="10">
        <v>0</v>
      </c>
      <c r="E92" s="10">
        <v>0</v>
      </c>
      <c r="F92" s="10">
        <v>0</v>
      </c>
      <c r="G92" s="24">
        <f t="shared" si="1"/>
        <v>0</v>
      </c>
      <c r="H92" s="9">
        <v>0</v>
      </c>
      <c r="I92" s="10">
        <v>0</v>
      </c>
      <c r="J92" s="10">
        <v>0</v>
      </c>
      <c r="K92" s="10">
        <v>0</v>
      </c>
      <c r="L92" s="24">
        <f t="shared" si="2"/>
        <v>0</v>
      </c>
      <c r="M92" s="9">
        <v>0</v>
      </c>
      <c r="N92" s="10">
        <v>0</v>
      </c>
      <c r="O92" s="10">
        <v>0</v>
      </c>
      <c r="P92" s="10">
        <v>0</v>
      </c>
      <c r="Q92" s="24">
        <f t="shared" si="3"/>
        <v>0</v>
      </c>
      <c r="R92" s="9">
        <v>0</v>
      </c>
      <c r="S92" s="10">
        <v>0</v>
      </c>
      <c r="T92" s="10">
        <v>0</v>
      </c>
      <c r="U92" s="10">
        <v>0</v>
      </c>
      <c r="V92" s="24">
        <f t="shared" si="4"/>
        <v>0</v>
      </c>
      <c r="W92" s="9">
        <v>0</v>
      </c>
      <c r="X92" s="10">
        <v>0</v>
      </c>
      <c r="Y92" s="10">
        <v>0</v>
      </c>
      <c r="Z92" s="10">
        <v>0</v>
      </c>
      <c r="AA92" s="24">
        <f t="shared" si="5"/>
        <v>0</v>
      </c>
      <c r="AB92" s="9">
        <v>0</v>
      </c>
      <c r="AC92" s="10">
        <v>0</v>
      </c>
      <c r="AD92" s="10">
        <v>0</v>
      </c>
      <c r="AE92" s="10">
        <v>0</v>
      </c>
      <c r="AF92" s="24">
        <f t="shared" si="6"/>
        <v>0</v>
      </c>
      <c r="AG92" s="9">
        <v>0</v>
      </c>
      <c r="AH92" s="10">
        <v>0</v>
      </c>
      <c r="AI92" s="10">
        <v>0</v>
      </c>
      <c r="AJ92" s="10">
        <v>0</v>
      </c>
      <c r="AK92" s="24">
        <f t="shared" si="7"/>
        <v>0</v>
      </c>
      <c r="AL92" s="9">
        <v>0</v>
      </c>
      <c r="AM92" s="10">
        <v>0</v>
      </c>
      <c r="AN92" s="10">
        <v>0</v>
      </c>
      <c r="AO92" s="10">
        <v>0</v>
      </c>
      <c r="AP92" s="24">
        <f t="shared" si="8"/>
        <v>0</v>
      </c>
      <c r="AQ92" s="9">
        <v>0</v>
      </c>
      <c r="AR92" s="10">
        <v>0</v>
      </c>
      <c r="AS92" s="10">
        <v>0</v>
      </c>
      <c r="AT92" s="10">
        <v>0</v>
      </c>
      <c r="AU92" s="24">
        <f t="shared" si="9"/>
        <v>0</v>
      </c>
      <c r="AV92" s="9">
        <v>0</v>
      </c>
      <c r="AW92" s="10">
        <v>0</v>
      </c>
      <c r="AX92" s="10">
        <v>0</v>
      </c>
      <c r="AY92" s="10">
        <v>0</v>
      </c>
      <c r="AZ92" s="24">
        <f t="shared" si="10"/>
        <v>0</v>
      </c>
      <c r="BA92" s="9">
        <v>0</v>
      </c>
      <c r="BB92" s="10">
        <v>0</v>
      </c>
      <c r="BC92" s="10">
        <v>0</v>
      </c>
      <c r="BD92" s="10">
        <v>0</v>
      </c>
      <c r="BE92" s="24">
        <f t="shared" si="11"/>
        <v>0</v>
      </c>
      <c r="BF92" s="9">
        <v>0</v>
      </c>
      <c r="BG92" s="10">
        <v>0</v>
      </c>
      <c r="BH92" s="10">
        <v>0</v>
      </c>
      <c r="BI92" s="10">
        <v>0</v>
      </c>
      <c r="BJ92" s="24">
        <f t="shared" si="12"/>
        <v>0</v>
      </c>
    </row>
    <row r="93" spans="1:62" ht="16.5" thickTop="1" thickBot="1" x14ac:dyDescent="0.3">
      <c r="A93" s="7">
        <f t="shared" si="14"/>
        <v>0.85416666666666574</v>
      </c>
      <c r="B93" s="8">
        <f t="shared" si="15"/>
        <v>0.86458333333333237</v>
      </c>
      <c r="C93" s="9">
        <v>0</v>
      </c>
      <c r="D93" s="10">
        <v>0</v>
      </c>
      <c r="E93" s="10">
        <v>0</v>
      </c>
      <c r="F93" s="10">
        <v>0</v>
      </c>
      <c r="G93" s="24">
        <f t="shared" si="1"/>
        <v>0</v>
      </c>
      <c r="H93" s="9">
        <v>1</v>
      </c>
      <c r="I93" s="10">
        <v>0</v>
      </c>
      <c r="J93" s="10">
        <v>0</v>
      </c>
      <c r="K93" s="10">
        <v>0</v>
      </c>
      <c r="L93" s="24">
        <f t="shared" si="2"/>
        <v>1</v>
      </c>
      <c r="M93" s="9">
        <v>0</v>
      </c>
      <c r="N93" s="10">
        <v>0</v>
      </c>
      <c r="O93" s="10">
        <v>0</v>
      </c>
      <c r="P93" s="10">
        <v>0</v>
      </c>
      <c r="Q93" s="24">
        <f t="shared" si="3"/>
        <v>0</v>
      </c>
      <c r="R93" s="9">
        <v>0</v>
      </c>
      <c r="S93" s="10">
        <v>0</v>
      </c>
      <c r="T93" s="10">
        <v>0</v>
      </c>
      <c r="U93" s="10">
        <v>0</v>
      </c>
      <c r="V93" s="24">
        <f t="shared" si="4"/>
        <v>0</v>
      </c>
      <c r="W93" s="9">
        <v>0</v>
      </c>
      <c r="X93" s="10">
        <v>0</v>
      </c>
      <c r="Y93" s="10">
        <v>0</v>
      </c>
      <c r="Z93" s="10">
        <v>0</v>
      </c>
      <c r="AA93" s="24">
        <f t="shared" si="5"/>
        <v>0</v>
      </c>
      <c r="AB93" s="9">
        <v>0</v>
      </c>
      <c r="AC93" s="10">
        <v>0</v>
      </c>
      <c r="AD93" s="10">
        <v>0</v>
      </c>
      <c r="AE93" s="10">
        <v>0</v>
      </c>
      <c r="AF93" s="24">
        <f t="shared" si="6"/>
        <v>0</v>
      </c>
      <c r="AG93" s="9">
        <v>0</v>
      </c>
      <c r="AH93" s="10">
        <v>0</v>
      </c>
      <c r="AI93" s="10">
        <v>0</v>
      </c>
      <c r="AJ93" s="10">
        <v>0</v>
      </c>
      <c r="AK93" s="24">
        <f t="shared" si="7"/>
        <v>0</v>
      </c>
      <c r="AL93" s="9">
        <v>0</v>
      </c>
      <c r="AM93" s="10">
        <v>0</v>
      </c>
      <c r="AN93" s="10">
        <v>0</v>
      </c>
      <c r="AO93" s="10">
        <v>0</v>
      </c>
      <c r="AP93" s="24">
        <f t="shared" si="8"/>
        <v>0</v>
      </c>
      <c r="AQ93" s="9">
        <v>0</v>
      </c>
      <c r="AR93" s="10">
        <v>0</v>
      </c>
      <c r="AS93" s="10">
        <v>0</v>
      </c>
      <c r="AT93" s="10">
        <v>0</v>
      </c>
      <c r="AU93" s="24">
        <f t="shared" si="9"/>
        <v>0</v>
      </c>
      <c r="AV93" s="9">
        <v>0</v>
      </c>
      <c r="AW93" s="10">
        <v>0</v>
      </c>
      <c r="AX93" s="10">
        <v>0</v>
      </c>
      <c r="AY93" s="10">
        <v>0</v>
      </c>
      <c r="AZ93" s="24">
        <f t="shared" si="10"/>
        <v>0</v>
      </c>
      <c r="BA93" s="9">
        <v>0</v>
      </c>
      <c r="BB93" s="10">
        <v>0</v>
      </c>
      <c r="BC93" s="10">
        <v>0</v>
      </c>
      <c r="BD93" s="10">
        <v>0</v>
      </c>
      <c r="BE93" s="24">
        <f t="shared" si="11"/>
        <v>0</v>
      </c>
      <c r="BF93" s="9">
        <v>0</v>
      </c>
      <c r="BG93" s="10">
        <v>0</v>
      </c>
      <c r="BH93" s="10">
        <v>0</v>
      </c>
      <c r="BI93" s="10">
        <v>0</v>
      </c>
      <c r="BJ93" s="24">
        <f t="shared" si="12"/>
        <v>0</v>
      </c>
    </row>
    <row r="94" spans="1:62" ht="16.5" thickTop="1" thickBot="1" x14ac:dyDescent="0.3">
      <c r="A94" s="7">
        <f t="shared" si="14"/>
        <v>0.86458333333333237</v>
      </c>
      <c r="B94" s="8">
        <f t="shared" si="15"/>
        <v>0.874999999999999</v>
      </c>
      <c r="C94" s="9">
        <v>0</v>
      </c>
      <c r="D94" s="10">
        <v>0</v>
      </c>
      <c r="E94" s="10">
        <v>0</v>
      </c>
      <c r="F94" s="10">
        <v>0</v>
      </c>
      <c r="G94" s="24">
        <f t="shared" si="1"/>
        <v>0</v>
      </c>
      <c r="H94" s="9">
        <v>0</v>
      </c>
      <c r="I94" s="10">
        <v>0</v>
      </c>
      <c r="J94" s="10">
        <v>0</v>
      </c>
      <c r="K94" s="10">
        <v>0</v>
      </c>
      <c r="L94" s="24">
        <f t="shared" si="2"/>
        <v>0</v>
      </c>
      <c r="M94" s="9">
        <v>0</v>
      </c>
      <c r="N94" s="10">
        <v>0</v>
      </c>
      <c r="O94" s="10">
        <v>0</v>
      </c>
      <c r="P94" s="10">
        <v>0</v>
      </c>
      <c r="Q94" s="24">
        <f t="shared" si="3"/>
        <v>0</v>
      </c>
      <c r="R94" s="9">
        <v>0</v>
      </c>
      <c r="S94" s="10">
        <v>0</v>
      </c>
      <c r="T94" s="10">
        <v>0</v>
      </c>
      <c r="U94" s="10">
        <v>0</v>
      </c>
      <c r="V94" s="24">
        <f t="shared" si="4"/>
        <v>0</v>
      </c>
      <c r="W94" s="9">
        <v>0</v>
      </c>
      <c r="X94" s="10">
        <v>0</v>
      </c>
      <c r="Y94" s="10">
        <v>0</v>
      </c>
      <c r="Z94" s="10">
        <v>0</v>
      </c>
      <c r="AA94" s="24">
        <f t="shared" si="5"/>
        <v>0</v>
      </c>
      <c r="AB94" s="9">
        <v>0</v>
      </c>
      <c r="AC94" s="10">
        <v>0</v>
      </c>
      <c r="AD94" s="10">
        <v>0</v>
      </c>
      <c r="AE94" s="10">
        <v>0</v>
      </c>
      <c r="AF94" s="24">
        <f t="shared" si="6"/>
        <v>0</v>
      </c>
      <c r="AG94" s="9">
        <v>0</v>
      </c>
      <c r="AH94" s="10">
        <v>0</v>
      </c>
      <c r="AI94" s="10">
        <v>0</v>
      </c>
      <c r="AJ94" s="10">
        <v>0</v>
      </c>
      <c r="AK94" s="24">
        <f t="shared" si="7"/>
        <v>0</v>
      </c>
      <c r="AL94" s="9">
        <v>0</v>
      </c>
      <c r="AM94" s="10">
        <v>0</v>
      </c>
      <c r="AN94" s="10">
        <v>0</v>
      </c>
      <c r="AO94" s="10">
        <v>0</v>
      </c>
      <c r="AP94" s="24">
        <f t="shared" si="8"/>
        <v>0</v>
      </c>
      <c r="AQ94" s="9">
        <v>0</v>
      </c>
      <c r="AR94" s="10">
        <v>0</v>
      </c>
      <c r="AS94" s="10">
        <v>0</v>
      </c>
      <c r="AT94" s="10">
        <v>0</v>
      </c>
      <c r="AU94" s="24">
        <f t="shared" si="9"/>
        <v>0</v>
      </c>
      <c r="AV94" s="9">
        <v>0</v>
      </c>
      <c r="AW94" s="10">
        <v>0</v>
      </c>
      <c r="AX94" s="10">
        <v>0</v>
      </c>
      <c r="AY94" s="10">
        <v>0</v>
      </c>
      <c r="AZ94" s="24">
        <f t="shared" si="10"/>
        <v>0</v>
      </c>
      <c r="BA94" s="9">
        <v>0</v>
      </c>
      <c r="BB94" s="10">
        <v>0</v>
      </c>
      <c r="BC94" s="10">
        <v>0</v>
      </c>
      <c r="BD94" s="10">
        <v>0</v>
      </c>
      <c r="BE94" s="24">
        <f t="shared" si="11"/>
        <v>0</v>
      </c>
      <c r="BF94" s="9">
        <v>0</v>
      </c>
      <c r="BG94" s="10">
        <v>0</v>
      </c>
      <c r="BH94" s="10">
        <v>0</v>
      </c>
      <c r="BI94" s="10">
        <v>0</v>
      </c>
      <c r="BJ94" s="24">
        <f t="shared" si="12"/>
        <v>0</v>
      </c>
    </row>
    <row r="95" spans="1:62" ht="16.5" thickTop="1" thickBot="1" x14ac:dyDescent="0.3">
      <c r="A95" s="7">
        <f t="shared" si="14"/>
        <v>0.874999999999999</v>
      </c>
      <c r="B95" s="8">
        <f t="shared" si="15"/>
        <v>0.88541666666666563</v>
      </c>
      <c r="C95" s="9">
        <v>0</v>
      </c>
      <c r="D95" s="10">
        <v>0</v>
      </c>
      <c r="E95" s="10">
        <v>0</v>
      </c>
      <c r="F95" s="10">
        <v>0</v>
      </c>
      <c r="G95" s="24">
        <f t="shared" si="1"/>
        <v>0</v>
      </c>
      <c r="H95" s="9">
        <v>1</v>
      </c>
      <c r="I95" s="10">
        <v>0</v>
      </c>
      <c r="J95" s="10">
        <v>0</v>
      </c>
      <c r="K95" s="10">
        <v>0</v>
      </c>
      <c r="L95" s="24">
        <f t="shared" si="2"/>
        <v>1</v>
      </c>
      <c r="M95" s="9">
        <v>0</v>
      </c>
      <c r="N95" s="10">
        <v>0</v>
      </c>
      <c r="O95" s="10">
        <v>0</v>
      </c>
      <c r="P95" s="10">
        <v>0</v>
      </c>
      <c r="Q95" s="24">
        <f t="shared" si="3"/>
        <v>0</v>
      </c>
      <c r="R95" s="9">
        <v>0</v>
      </c>
      <c r="S95" s="10">
        <v>0</v>
      </c>
      <c r="T95" s="10">
        <v>0</v>
      </c>
      <c r="U95" s="10">
        <v>0</v>
      </c>
      <c r="V95" s="24">
        <f t="shared" si="4"/>
        <v>0</v>
      </c>
      <c r="W95" s="9">
        <v>0</v>
      </c>
      <c r="X95" s="10">
        <v>0</v>
      </c>
      <c r="Y95" s="10">
        <v>0</v>
      </c>
      <c r="Z95" s="10">
        <v>0</v>
      </c>
      <c r="AA95" s="24">
        <f t="shared" si="5"/>
        <v>0</v>
      </c>
      <c r="AB95" s="9">
        <v>0</v>
      </c>
      <c r="AC95" s="10">
        <v>0</v>
      </c>
      <c r="AD95" s="10">
        <v>0</v>
      </c>
      <c r="AE95" s="10">
        <v>0</v>
      </c>
      <c r="AF95" s="24">
        <f t="shared" si="6"/>
        <v>0</v>
      </c>
      <c r="AG95" s="9">
        <v>0</v>
      </c>
      <c r="AH95" s="10">
        <v>0</v>
      </c>
      <c r="AI95" s="10">
        <v>0</v>
      </c>
      <c r="AJ95" s="10">
        <v>0</v>
      </c>
      <c r="AK95" s="24">
        <f t="shared" si="7"/>
        <v>0</v>
      </c>
      <c r="AL95" s="9">
        <v>0</v>
      </c>
      <c r="AM95" s="10">
        <v>0</v>
      </c>
      <c r="AN95" s="10">
        <v>0</v>
      </c>
      <c r="AO95" s="10">
        <v>0</v>
      </c>
      <c r="AP95" s="24">
        <f t="shared" si="8"/>
        <v>0</v>
      </c>
      <c r="AQ95" s="9">
        <v>0</v>
      </c>
      <c r="AR95" s="10">
        <v>0</v>
      </c>
      <c r="AS95" s="10">
        <v>0</v>
      </c>
      <c r="AT95" s="10">
        <v>0</v>
      </c>
      <c r="AU95" s="24">
        <f t="shared" si="9"/>
        <v>0</v>
      </c>
      <c r="AV95" s="9">
        <v>0</v>
      </c>
      <c r="AW95" s="10">
        <v>0</v>
      </c>
      <c r="AX95" s="10">
        <v>0</v>
      </c>
      <c r="AY95" s="10">
        <v>0</v>
      </c>
      <c r="AZ95" s="24">
        <f t="shared" si="10"/>
        <v>0</v>
      </c>
      <c r="BA95" s="9">
        <v>0</v>
      </c>
      <c r="BB95" s="10">
        <v>0</v>
      </c>
      <c r="BC95" s="10">
        <v>0</v>
      </c>
      <c r="BD95" s="10">
        <v>0</v>
      </c>
      <c r="BE95" s="24">
        <f t="shared" si="11"/>
        <v>0</v>
      </c>
      <c r="BF95" s="9">
        <v>0</v>
      </c>
      <c r="BG95" s="10">
        <v>0</v>
      </c>
      <c r="BH95" s="10">
        <v>0</v>
      </c>
      <c r="BI95" s="10">
        <v>0</v>
      </c>
      <c r="BJ95" s="24">
        <f t="shared" si="12"/>
        <v>0</v>
      </c>
    </row>
    <row r="96" spans="1:62" ht="16.5" thickTop="1" thickBot="1" x14ac:dyDescent="0.3">
      <c r="A96" s="7">
        <f t="shared" si="14"/>
        <v>0.88541666666666563</v>
      </c>
      <c r="B96" s="8">
        <f t="shared" si="15"/>
        <v>0.89583333333333226</v>
      </c>
      <c r="C96" s="9">
        <v>0</v>
      </c>
      <c r="D96" s="10">
        <v>0</v>
      </c>
      <c r="E96" s="10">
        <v>0</v>
      </c>
      <c r="F96" s="10">
        <v>0</v>
      </c>
      <c r="G96" s="24">
        <f t="shared" ref="G96:G99" si="16">SUM(C96:F96)</f>
        <v>0</v>
      </c>
      <c r="H96" s="9">
        <v>0</v>
      </c>
      <c r="I96" s="10">
        <v>0</v>
      </c>
      <c r="J96" s="10">
        <v>0</v>
      </c>
      <c r="K96" s="10">
        <v>0</v>
      </c>
      <c r="L96" s="24">
        <f t="shared" ref="L96:L99" si="17">SUM(C96:K96)</f>
        <v>0</v>
      </c>
      <c r="M96" s="9">
        <v>0</v>
      </c>
      <c r="N96" s="10">
        <v>0</v>
      </c>
      <c r="O96" s="10">
        <v>0</v>
      </c>
      <c r="P96" s="10">
        <v>0</v>
      </c>
      <c r="Q96" s="24">
        <f t="shared" ref="Q96:Q99" si="18">SUM(M96:P96)</f>
        <v>0</v>
      </c>
      <c r="R96" s="9">
        <v>0</v>
      </c>
      <c r="S96" s="10">
        <v>0</v>
      </c>
      <c r="T96" s="10">
        <v>0</v>
      </c>
      <c r="U96" s="10">
        <v>0</v>
      </c>
      <c r="V96" s="24">
        <f t="shared" ref="V96:V99" si="19">SUM(R96:U96)</f>
        <v>0</v>
      </c>
      <c r="W96" s="9">
        <v>0</v>
      </c>
      <c r="X96" s="10">
        <v>0</v>
      </c>
      <c r="Y96" s="10">
        <v>0</v>
      </c>
      <c r="Z96" s="10">
        <v>0</v>
      </c>
      <c r="AA96" s="24">
        <f t="shared" ref="AA96:AA99" si="20">SUM(W96:Z96)</f>
        <v>0</v>
      </c>
      <c r="AB96" s="9">
        <v>0</v>
      </c>
      <c r="AC96" s="10">
        <v>0</v>
      </c>
      <c r="AD96" s="10">
        <v>0</v>
      </c>
      <c r="AE96" s="10">
        <v>0</v>
      </c>
      <c r="AF96" s="24">
        <f t="shared" ref="AF96:AF99" si="21">SUM(AB96:AE96)</f>
        <v>0</v>
      </c>
      <c r="AG96" s="9">
        <v>0</v>
      </c>
      <c r="AH96" s="10">
        <v>0</v>
      </c>
      <c r="AI96" s="10">
        <v>0</v>
      </c>
      <c r="AJ96" s="10">
        <v>0</v>
      </c>
      <c r="AK96" s="24">
        <f t="shared" ref="AK96:AK99" si="22">SUM(AG96:AJ96)</f>
        <v>0</v>
      </c>
      <c r="AL96" s="9">
        <v>0</v>
      </c>
      <c r="AM96" s="10">
        <v>0</v>
      </c>
      <c r="AN96" s="10">
        <v>0</v>
      </c>
      <c r="AO96" s="10">
        <v>0</v>
      </c>
      <c r="AP96" s="24">
        <f t="shared" ref="AP96:AP99" si="23">SUM(AG96:AO96)</f>
        <v>0</v>
      </c>
      <c r="AQ96" s="9">
        <v>0</v>
      </c>
      <c r="AR96" s="10">
        <v>0</v>
      </c>
      <c r="AS96" s="10">
        <v>0</v>
      </c>
      <c r="AT96" s="10">
        <v>0</v>
      </c>
      <c r="AU96" s="24">
        <f t="shared" ref="AU96:AU99" si="24">SUM(AQ96:AT96)</f>
        <v>0</v>
      </c>
      <c r="AV96" s="9">
        <v>0</v>
      </c>
      <c r="AW96" s="10">
        <v>0</v>
      </c>
      <c r="AX96" s="10">
        <v>0</v>
      </c>
      <c r="AY96" s="10">
        <v>0</v>
      </c>
      <c r="AZ96" s="24">
        <f t="shared" ref="AZ96:AZ99" si="25">SUM(AV96:AY96)</f>
        <v>0</v>
      </c>
      <c r="BA96" s="9">
        <v>0</v>
      </c>
      <c r="BB96" s="10">
        <v>0</v>
      </c>
      <c r="BC96" s="10">
        <v>0</v>
      </c>
      <c r="BD96" s="10">
        <v>0</v>
      </c>
      <c r="BE96" s="24">
        <f t="shared" ref="BE96:BE99" si="26">SUM(BA96:BD96)</f>
        <v>0</v>
      </c>
      <c r="BF96" s="9">
        <v>0</v>
      </c>
      <c r="BG96" s="10">
        <v>0</v>
      </c>
      <c r="BH96" s="10">
        <v>0</v>
      </c>
      <c r="BI96" s="10">
        <v>0</v>
      </c>
      <c r="BJ96" s="24">
        <f t="shared" ref="BJ96:BJ99" si="27">SUM(BF96:BI96)</f>
        <v>0</v>
      </c>
    </row>
    <row r="97" spans="1:62" ht="16.5" thickTop="1" thickBot="1" x14ac:dyDescent="0.3">
      <c r="A97" s="7">
        <f t="shared" si="14"/>
        <v>0.89583333333333226</v>
      </c>
      <c r="B97" s="8">
        <f t="shared" si="15"/>
        <v>0.90624999999999889</v>
      </c>
      <c r="C97" s="9">
        <v>0</v>
      </c>
      <c r="D97" s="10">
        <v>0</v>
      </c>
      <c r="E97" s="10">
        <v>0</v>
      </c>
      <c r="F97" s="10">
        <v>0</v>
      </c>
      <c r="G97" s="24">
        <f t="shared" si="16"/>
        <v>0</v>
      </c>
      <c r="H97" s="9">
        <v>0</v>
      </c>
      <c r="I97" s="10">
        <v>0</v>
      </c>
      <c r="J97" s="10">
        <v>0</v>
      </c>
      <c r="K97" s="10">
        <v>0</v>
      </c>
      <c r="L97" s="24">
        <f t="shared" si="17"/>
        <v>0</v>
      </c>
      <c r="M97" s="9">
        <v>0</v>
      </c>
      <c r="N97" s="10">
        <v>0</v>
      </c>
      <c r="O97" s="10">
        <v>0</v>
      </c>
      <c r="P97" s="10">
        <v>0</v>
      </c>
      <c r="Q97" s="24">
        <f t="shared" si="18"/>
        <v>0</v>
      </c>
      <c r="R97" s="9">
        <v>0</v>
      </c>
      <c r="S97" s="10">
        <v>0</v>
      </c>
      <c r="T97" s="10">
        <v>0</v>
      </c>
      <c r="U97" s="10">
        <v>0</v>
      </c>
      <c r="V97" s="24">
        <f t="shared" si="19"/>
        <v>0</v>
      </c>
      <c r="W97" s="9">
        <v>0</v>
      </c>
      <c r="X97" s="10">
        <v>0</v>
      </c>
      <c r="Y97" s="10">
        <v>0</v>
      </c>
      <c r="Z97" s="10">
        <v>0</v>
      </c>
      <c r="AA97" s="24">
        <f t="shared" si="20"/>
        <v>0</v>
      </c>
      <c r="AB97" s="9">
        <v>0</v>
      </c>
      <c r="AC97" s="10">
        <v>0</v>
      </c>
      <c r="AD97" s="10">
        <v>0</v>
      </c>
      <c r="AE97" s="10">
        <v>0</v>
      </c>
      <c r="AF97" s="24">
        <f t="shared" si="21"/>
        <v>0</v>
      </c>
      <c r="AG97" s="9">
        <v>0</v>
      </c>
      <c r="AH97" s="10">
        <v>0</v>
      </c>
      <c r="AI97" s="10">
        <v>0</v>
      </c>
      <c r="AJ97" s="10">
        <v>0</v>
      </c>
      <c r="AK97" s="24">
        <f t="shared" si="22"/>
        <v>0</v>
      </c>
      <c r="AL97" s="9">
        <v>0</v>
      </c>
      <c r="AM97" s="10">
        <v>0</v>
      </c>
      <c r="AN97" s="10">
        <v>0</v>
      </c>
      <c r="AO97" s="10">
        <v>0</v>
      </c>
      <c r="AP97" s="24">
        <f t="shared" si="23"/>
        <v>0</v>
      </c>
      <c r="AQ97" s="9">
        <v>0</v>
      </c>
      <c r="AR97" s="10">
        <v>0</v>
      </c>
      <c r="AS97" s="10">
        <v>0</v>
      </c>
      <c r="AT97" s="10">
        <v>0</v>
      </c>
      <c r="AU97" s="24">
        <f t="shared" si="24"/>
        <v>0</v>
      </c>
      <c r="AV97" s="9">
        <v>0</v>
      </c>
      <c r="AW97" s="10">
        <v>0</v>
      </c>
      <c r="AX97" s="10">
        <v>0</v>
      </c>
      <c r="AY97" s="10">
        <v>0</v>
      </c>
      <c r="AZ97" s="24">
        <f t="shared" si="25"/>
        <v>0</v>
      </c>
      <c r="BA97" s="9">
        <v>0</v>
      </c>
      <c r="BB97" s="10">
        <v>0</v>
      </c>
      <c r="BC97" s="10">
        <v>0</v>
      </c>
      <c r="BD97" s="10">
        <v>0</v>
      </c>
      <c r="BE97" s="24">
        <f t="shared" si="26"/>
        <v>0</v>
      </c>
      <c r="BF97" s="9">
        <v>0</v>
      </c>
      <c r="BG97" s="10">
        <v>0</v>
      </c>
      <c r="BH97" s="10">
        <v>0</v>
      </c>
      <c r="BI97" s="10">
        <v>0</v>
      </c>
      <c r="BJ97" s="24">
        <f t="shared" si="27"/>
        <v>0</v>
      </c>
    </row>
    <row r="98" spans="1:62" ht="16.5" thickTop="1" thickBot="1" x14ac:dyDescent="0.3">
      <c r="A98" s="7">
        <f t="shared" si="14"/>
        <v>0.90624999999999889</v>
      </c>
      <c r="B98" s="8">
        <f t="shared" si="15"/>
        <v>0.91666666666666552</v>
      </c>
      <c r="C98" s="9">
        <v>0</v>
      </c>
      <c r="D98" s="10">
        <v>0</v>
      </c>
      <c r="E98" s="10">
        <v>0</v>
      </c>
      <c r="F98" s="10">
        <v>0</v>
      </c>
      <c r="G98" s="24">
        <f t="shared" si="16"/>
        <v>0</v>
      </c>
      <c r="H98" s="9">
        <v>0</v>
      </c>
      <c r="I98" s="10">
        <v>0</v>
      </c>
      <c r="J98" s="10">
        <v>0</v>
      </c>
      <c r="K98" s="10">
        <v>0</v>
      </c>
      <c r="L98" s="24">
        <f t="shared" si="17"/>
        <v>0</v>
      </c>
      <c r="M98" s="9">
        <v>0</v>
      </c>
      <c r="N98" s="10">
        <v>0</v>
      </c>
      <c r="O98" s="10">
        <v>0</v>
      </c>
      <c r="P98" s="10">
        <v>0</v>
      </c>
      <c r="Q98" s="24">
        <f t="shared" si="18"/>
        <v>0</v>
      </c>
      <c r="R98" s="9">
        <v>0</v>
      </c>
      <c r="S98" s="10">
        <v>0</v>
      </c>
      <c r="T98" s="10">
        <v>0</v>
      </c>
      <c r="U98" s="10">
        <v>0</v>
      </c>
      <c r="V98" s="24">
        <f t="shared" si="19"/>
        <v>0</v>
      </c>
      <c r="W98" s="9">
        <v>0</v>
      </c>
      <c r="X98" s="10">
        <v>0</v>
      </c>
      <c r="Y98" s="10">
        <v>0</v>
      </c>
      <c r="Z98" s="10">
        <v>0</v>
      </c>
      <c r="AA98" s="24">
        <f t="shared" si="20"/>
        <v>0</v>
      </c>
      <c r="AB98" s="9">
        <v>0</v>
      </c>
      <c r="AC98" s="10">
        <v>0</v>
      </c>
      <c r="AD98" s="10">
        <v>0</v>
      </c>
      <c r="AE98" s="10">
        <v>0</v>
      </c>
      <c r="AF98" s="24">
        <f t="shared" si="21"/>
        <v>0</v>
      </c>
      <c r="AG98" s="9">
        <v>0</v>
      </c>
      <c r="AH98" s="10">
        <v>0</v>
      </c>
      <c r="AI98" s="10">
        <v>0</v>
      </c>
      <c r="AJ98" s="10">
        <v>0</v>
      </c>
      <c r="AK98" s="24">
        <f t="shared" si="22"/>
        <v>0</v>
      </c>
      <c r="AL98" s="9">
        <v>1</v>
      </c>
      <c r="AM98" s="10">
        <v>0</v>
      </c>
      <c r="AN98" s="10">
        <v>0</v>
      </c>
      <c r="AO98" s="10">
        <v>0</v>
      </c>
      <c r="AP98" s="24">
        <f t="shared" si="23"/>
        <v>1</v>
      </c>
      <c r="AQ98" s="9">
        <v>0</v>
      </c>
      <c r="AR98" s="10">
        <v>0</v>
      </c>
      <c r="AS98" s="10">
        <v>0</v>
      </c>
      <c r="AT98" s="10">
        <v>0</v>
      </c>
      <c r="AU98" s="24">
        <f t="shared" si="24"/>
        <v>0</v>
      </c>
      <c r="AV98" s="9">
        <v>0</v>
      </c>
      <c r="AW98" s="10">
        <v>0</v>
      </c>
      <c r="AX98" s="10">
        <v>0</v>
      </c>
      <c r="AY98" s="10">
        <v>0</v>
      </c>
      <c r="AZ98" s="24">
        <f t="shared" si="25"/>
        <v>0</v>
      </c>
      <c r="BA98" s="9">
        <v>0</v>
      </c>
      <c r="BB98" s="10">
        <v>0</v>
      </c>
      <c r="BC98" s="10">
        <v>0</v>
      </c>
      <c r="BD98" s="10">
        <v>0</v>
      </c>
      <c r="BE98" s="24">
        <f t="shared" si="26"/>
        <v>0</v>
      </c>
      <c r="BF98" s="9">
        <v>0</v>
      </c>
      <c r="BG98" s="10">
        <v>0</v>
      </c>
      <c r="BH98" s="10">
        <v>0</v>
      </c>
      <c r="BI98" s="10">
        <v>0</v>
      </c>
      <c r="BJ98" s="24">
        <f t="shared" si="27"/>
        <v>0</v>
      </c>
    </row>
    <row r="99" spans="1:62" ht="16.5" thickTop="1" thickBot="1" x14ac:dyDescent="0.3">
      <c r="A99" s="95" t="s">
        <v>5</v>
      </c>
      <c r="B99" s="96"/>
      <c r="C99" s="11"/>
      <c r="D99" s="11"/>
      <c r="E99" s="11"/>
      <c r="F99" s="11"/>
      <c r="G99" s="24">
        <f t="shared" si="16"/>
        <v>0</v>
      </c>
      <c r="H99" s="11"/>
      <c r="I99" s="11"/>
      <c r="J99" s="11"/>
      <c r="K99" s="11"/>
      <c r="L99" s="24">
        <f t="shared" si="17"/>
        <v>0</v>
      </c>
      <c r="M99" s="11"/>
      <c r="N99" s="11"/>
      <c r="O99" s="11"/>
      <c r="P99" s="11"/>
      <c r="Q99" s="24">
        <f t="shared" si="18"/>
        <v>0</v>
      </c>
      <c r="R99" s="11"/>
      <c r="S99" s="11"/>
      <c r="T99" s="11"/>
      <c r="U99" s="11"/>
      <c r="V99" s="24">
        <f t="shared" si="19"/>
        <v>0</v>
      </c>
      <c r="W99" s="11"/>
      <c r="X99" s="11"/>
      <c r="Y99" s="11"/>
      <c r="Z99" s="11"/>
      <c r="AA99" s="24">
        <f t="shared" si="20"/>
        <v>0</v>
      </c>
      <c r="AB99" s="11"/>
      <c r="AC99" s="11"/>
      <c r="AD99" s="11"/>
      <c r="AE99" s="11"/>
      <c r="AF99" s="24">
        <f t="shared" si="21"/>
        <v>0</v>
      </c>
      <c r="AG99" s="11"/>
      <c r="AH99" s="11"/>
      <c r="AI99" s="11"/>
      <c r="AJ99" s="11"/>
      <c r="AK99" s="24">
        <f t="shared" si="22"/>
        <v>0</v>
      </c>
      <c r="AL99" s="11"/>
      <c r="AM99" s="11"/>
      <c r="AN99" s="11"/>
      <c r="AO99" s="11"/>
      <c r="AP99" s="24">
        <f t="shared" si="23"/>
        <v>0</v>
      </c>
      <c r="AQ99" s="11"/>
      <c r="AR99" s="11"/>
      <c r="AS99" s="11"/>
      <c r="AT99" s="11"/>
      <c r="AU99" s="24">
        <f t="shared" si="24"/>
        <v>0</v>
      </c>
      <c r="AV99" s="11"/>
      <c r="AW99" s="11"/>
      <c r="AX99" s="11"/>
      <c r="AY99" s="11"/>
      <c r="AZ99" s="24">
        <f t="shared" si="25"/>
        <v>0</v>
      </c>
      <c r="BA99" s="11"/>
      <c r="BB99" s="11"/>
      <c r="BC99" s="11"/>
      <c r="BD99" s="11"/>
      <c r="BE99" s="24">
        <f t="shared" si="26"/>
        <v>0</v>
      </c>
      <c r="BF99" s="11"/>
      <c r="BG99" s="11"/>
      <c r="BH99" s="11"/>
      <c r="BI99" s="11"/>
      <c r="BJ99" s="24">
        <f t="shared" si="27"/>
        <v>0</v>
      </c>
    </row>
    <row r="100" spans="1:62" ht="15.75" thickTop="1" x14ac:dyDescent="0.25"/>
  </sheetData>
  <mergeCells count="59">
    <mergeCell ref="A99:B99"/>
    <mergeCell ref="A20:B20"/>
    <mergeCell ref="AG26:BJ26"/>
    <mergeCell ref="A11:B11"/>
    <mergeCell ref="C11:F11"/>
    <mergeCell ref="AL13:AM13"/>
    <mergeCell ref="AN13:AQ13"/>
    <mergeCell ref="E29:F29"/>
    <mergeCell ref="H29:I29"/>
    <mergeCell ref="J29:K29"/>
    <mergeCell ref="M29:N29"/>
    <mergeCell ref="W27:Z28"/>
    <mergeCell ref="AA27:AA30"/>
    <mergeCell ref="AB27:AE28"/>
    <mergeCell ref="AF27:AF30"/>
    <mergeCell ref="C28:F28"/>
    <mergeCell ref="G28:G30"/>
    <mergeCell ref="H28:K28"/>
    <mergeCell ref="L28:L30"/>
    <mergeCell ref="C29:D29"/>
    <mergeCell ref="C27:L27"/>
    <mergeCell ref="M27:P28"/>
    <mergeCell ref="Q27:Q30"/>
    <mergeCell ref="R27:U28"/>
    <mergeCell ref="V27:V30"/>
    <mergeCell ref="O29:P29"/>
    <mergeCell ref="R29:S29"/>
    <mergeCell ref="T29:U29"/>
    <mergeCell ref="W29:X29"/>
    <mergeCell ref="Y29:Z29"/>
    <mergeCell ref="AB29:AC29"/>
    <mergeCell ref="AD29:AE29"/>
    <mergeCell ref="AG27:AP27"/>
    <mergeCell ref="AQ27:AT28"/>
    <mergeCell ref="AU27:AU30"/>
    <mergeCell ref="BC29:BD29"/>
    <mergeCell ref="BF29:BG29"/>
    <mergeCell ref="AV27:AY28"/>
    <mergeCell ref="AZ27:AZ30"/>
    <mergeCell ref="BA27:BD28"/>
    <mergeCell ref="BE27:BE30"/>
    <mergeCell ref="BF27:BI28"/>
    <mergeCell ref="BH29:BI29"/>
    <mergeCell ref="C26:AF26"/>
    <mergeCell ref="A26:B30"/>
    <mergeCell ref="BJ27:BJ30"/>
    <mergeCell ref="AG28:AJ28"/>
    <mergeCell ref="AK28:AK30"/>
    <mergeCell ref="AL28:AO28"/>
    <mergeCell ref="AP28:AP30"/>
    <mergeCell ref="AG29:AH29"/>
    <mergeCell ref="AI29:AJ29"/>
    <mergeCell ref="AL29:AM29"/>
    <mergeCell ref="AN29:AO29"/>
    <mergeCell ref="AQ29:AR29"/>
    <mergeCell ref="AS29:AT29"/>
    <mergeCell ref="AV29:AW29"/>
    <mergeCell ref="AX29:AY29"/>
    <mergeCell ref="BA29:BB29"/>
  </mergeCells>
  <conditionalFormatting sqref="A99 H99:K99 M99:P99 R99:U99 W99:Z99 AB99:AE99">
    <cfRule type="cellIs" dxfId="682" priority="288" stopIfTrue="1" operator="lessThan">
      <formula>0</formula>
    </cfRule>
  </conditionalFormatting>
  <conditionalFormatting sqref="A26">
    <cfRule type="cellIs" dxfId="681" priority="287" stopIfTrue="1" operator="lessThan">
      <formula>0</formula>
    </cfRule>
  </conditionalFormatting>
  <conditionalFormatting sqref="C26">
    <cfRule type="cellIs" dxfId="680" priority="282" stopIfTrue="1" operator="lessThan">
      <formula>0</formula>
    </cfRule>
  </conditionalFormatting>
  <conditionalFormatting sqref="P31:P98">
    <cfRule type="cellIs" dxfId="679" priority="276" stopIfTrue="1" operator="lessThan">
      <formula>0</formula>
    </cfRule>
  </conditionalFormatting>
  <conditionalFormatting sqref="M31:M98">
    <cfRule type="cellIs" dxfId="678" priority="275" stopIfTrue="1" operator="lessThan">
      <formula>0</formula>
    </cfRule>
  </conditionalFormatting>
  <conditionalFormatting sqref="AB31:AB98">
    <cfRule type="cellIs" dxfId="677" priority="247" stopIfTrue="1" operator="lessThan">
      <formula>0</formula>
    </cfRule>
  </conditionalFormatting>
  <conditionalFormatting sqref="AC31:AC98">
    <cfRule type="cellIs" dxfId="676" priority="246" stopIfTrue="1" operator="lessThan">
      <formula>0</formula>
    </cfRule>
  </conditionalFormatting>
  <conditionalFormatting sqref="Q31:Q99">
    <cfRule type="cellIs" dxfId="675" priority="277" stopIfTrue="1" operator="lessThan">
      <formula>0</formula>
    </cfRule>
  </conditionalFormatting>
  <conditionalFormatting sqref="N31:N98">
    <cfRule type="cellIs" dxfId="674" priority="274" stopIfTrue="1" operator="lessThan">
      <formula>0</formula>
    </cfRule>
  </conditionalFormatting>
  <conditionalFormatting sqref="O31:O98">
    <cfRule type="cellIs" dxfId="673" priority="273" stopIfTrue="1" operator="lessThan">
      <formula>0</formula>
    </cfRule>
  </conditionalFormatting>
  <conditionalFormatting sqref="U31:U98">
    <cfRule type="cellIs" dxfId="672" priority="262" stopIfTrue="1" operator="lessThan">
      <formula>0</formula>
    </cfRule>
  </conditionalFormatting>
  <conditionalFormatting sqref="R31:R98">
    <cfRule type="cellIs" dxfId="671" priority="261" stopIfTrue="1" operator="lessThan">
      <formula>0</formula>
    </cfRule>
  </conditionalFormatting>
  <conditionalFormatting sqref="V31:V99">
    <cfRule type="cellIs" dxfId="670" priority="263" stopIfTrue="1" operator="lessThan">
      <formula>0</formula>
    </cfRule>
  </conditionalFormatting>
  <conditionalFormatting sqref="S31:S98">
    <cfRule type="cellIs" dxfId="669" priority="260" stopIfTrue="1" operator="lessThan">
      <formula>0</formula>
    </cfRule>
  </conditionalFormatting>
  <conditionalFormatting sqref="T31:T98">
    <cfRule type="cellIs" dxfId="668" priority="259" stopIfTrue="1" operator="lessThan">
      <formula>0</formula>
    </cfRule>
  </conditionalFormatting>
  <conditionalFormatting sqref="Z31:Z98">
    <cfRule type="cellIs" dxfId="667" priority="255" stopIfTrue="1" operator="lessThan">
      <formula>0</formula>
    </cfRule>
  </conditionalFormatting>
  <conditionalFormatting sqref="W31:W98">
    <cfRule type="cellIs" dxfId="666" priority="254" stopIfTrue="1" operator="lessThan">
      <formula>0</formula>
    </cfRule>
  </conditionalFormatting>
  <conditionalFormatting sqref="AA31:AA99">
    <cfRule type="cellIs" dxfId="665" priority="256" stopIfTrue="1" operator="lessThan">
      <formula>0</formula>
    </cfRule>
  </conditionalFormatting>
  <conditionalFormatting sqref="X31:X98">
    <cfRule type="cellIs" dxfId="664" priority="253" stopIfTrue="1" operator="lessThan">
      <formula>0</formula>
    </cfRule>
  </conditionalFormatting>
  <conditionalFormatting sqref="Y31:Y98">
    <cfRule type="cellIs" dxfId="663" priority="252" stopIfTrue="1" operator="lessThan">
      <formula>0</formula>
    </cfRule>
  </conditionalFormatting>
  <conditionalFormatting sqref="AE31:AE98">
    <cfRule type="cellIs" dxfId="662" priority="248" stopIfTrue="1" operator="lessThan">
      <formula>0</formula>
    </cfRule>
  </conditionalFormatting>
  <conditionalFormatting sqref="AF31:AF99">
    <cfRule type="cellIs" dxfId="661" priority="249" stopIfTrue="1" operator="lessThan">
      <formula>0</formula>
    </cfRule>
  </conditionalFormatting>
  <conditionalFormatting sqref="AD31:AD98">
    <cfRule type="cellIs" dxfId="660" priority="245" stopIfTrue="1" operator="lessThan">
      <formula>0</formula>
    </cfRule>
  </conditionalFormatting>
  <conditionalFormatting sqref="AG26">
    <cfRule type="cellIs" dxfId="659" priority="143" stopIfTrue="1" operator="lessThan">
      <formula>0</formula>
    </cfRule>
  </conditionalFormatting>
  <conditionalFormatting sqref="K31:K98">
    <cfRule type="cellIs" dxfId="658" priority="94" stopIfTrue="1" operator="lessThan">
      <formula>0</formula>
    </cfRule>
  </conditionalFormatting>
  <conditionalFormatting sqref="H31:H98">
    <cfRule type="cellIs" dxfId="657" priority="93" stopIfTrue="1" operator="lessThan">
      <formula>0</formula>
    </cfRule>
  </conditionalFormatting>
  <conditionalFormatting sqref="BD31:BD98">
    <cfRule type="cellIs" dxfId="656" priority="65" stopIfTrue="1" operator="lessThan">
      <formula>0</formula>
    </cfRule>
  </conditionalFormatting>
  <conditionalFormatting sqref="BA31:BA98">
    <cfRule type="cellIs" dxfId="655" priority="64" stopIfTrue="1" operator="lessThan">
      <formula>0</formula>
    </cfRule>
  </conditionalFormatting>
  <conditionalFormatting sqref="L31:L99">
    <cfRule type="cellIs" dxfId="654" priority="95" stopIfTrue="1" operator="lessThan">
      <formula>0</formula>
    </cfRule>
  </conditionalFormatting>
  <conditionalFormatting sqref="I31:I98">
    <cfRule type="cellIs" dxfId="653" priority="92" stopIfTrue="1" operator="lessThan">
      <formula>0</formula>
    </cfRule>
  </conditionalFormatting>
  <conditionalFormatting sqref="J31:J98">
    <cfRule type="cellIs" dxfId="652" priority="91" stopIfTrue="1" operator="lessThan">
      <formula>0</formula>
    </cfRule>
  </conditionalFormatting>
  <conditionalFormatting sqref="C99:F99">
    <cfRule type="cellIs" dxfId="651" priority="90" stopIfTrue="1" operator="lessThan">
      <formula>0</formula>
    </cfRule>
  </conditionalFormatting>
  <conditionalFormatting sqref="AU31:AU99">
    <cfRule type="cellIs" dxfId="650" priority="80" stopIfTrue="1" operator="lessThan">
      <formula>0</formula>
    </cfRule>
  </conditionalFormatting>
  <conditionalFormatting sqref="AT31:AT98">
    <cfRule type="cellIs" dxfId="649" priority="79" stopIfTrue="1" operator="lessThan">
      <formula>0</formula>
    </cfRule>
  </conditionalFormatting>
  <conditionalFormatting sqref="AQ31:AQ98">
    <cfRule type="cellIs" dxfId="648" priority="78" stopIfTrue="1" operator="lessThan">
      <formula>0</formula>
    </cfRule>
  </conditionalFormatting>
  <conditionalFormatting sqref="AR31:AR98">
    <cfRule type="cellIs" dxfId="647" priority="77" stopIfTrue="1" operator="lessThan">
      <formula>0</formula>
    </cfRule>
  </conditionalFormatting>
  <conditionalFormatting sqref="AW31:AW98">
    <cfRule type="cellIs" dxfId="646" priority="70" stopIfTrue="1" operator="lessThan">
      <formula>0</formula>
    </cfRule>
  </conditionalFormatting>
  <conditionalFormatting sqref="AY31:AY98">
    <cfRule type="cellIs" dxfId="645" priority="72" stopIfTrue="1" operator="lessThan">
      <formula>0</formula>
    </cfRule>
  </conditionalFormatting>
  <conditionalFormatting sqref="AS31:AS98">
    <cfRule type="cellIs" dxfId="644" priority="76" stopIfTrue="1" operator="lessThan">
      <formula>0</formula>
    </cfRule>
  </conditionalFormatting>
  <conditionalFormatting sqref="BI31:BI98">
    <cfRule type="cellIs" dxfId="643" priority="58" stopIfTrue="1" operator="lessThan">
      <formula>0</formula>
    </cfRule>
  </conditionalFormatting>
  <conditionalFormatting sqref="AV31:AV98">
    <cfRule type="cellIs" dxfId="642" priority="71" stopIfTrue="1" operator="lessThan">
      <formula>0</formula>
    </cfRule>
  </conditionalFormatting>
  <conditionalFormatting sqref="AX31:AX98">
    <cfRule type="cellIs" dxfId="641" priority="69" stopIfTrue="1" operator="lessThan">
      <formula>0</formula>
    </cfRule>
  </conditionalFormatting>
  <conditionalFormatting sqref="AP31:AP99">
    <cfRule type="cellIs" dxfId="640" priority="51" stopIfTrue="1" operator="lessThan">
      <formula>0</formula>
    </cfRule>
  </conditionalFormatting>
  <conditionalFormatting sqref="BB31:BB98">
    <cfRule type="cellIs" dxfId="639" priority="63" stopIfTrue="1" operator="lessThan">
      <formula>0</formula>
    </cfRule>
  </conditionalFormatting>
  <conditionalFormatting sqref="BC31:BC98">
    <cfRule type="cellIs" dxfId="638" priority="62" stopIfTrue="1" operator="lessThan">
      <formula>0</formula>
    </cfRule>
  </conditionalFormatting>
  <conditionalFormatting sqref="E31:E98">
    <cfRule type="cellIs" dxfId="637" priority="84" stopIfTrue="1" operator="lessThan">
      <formula>0</formula>
    </cfRule>
  </conditionalFormatting>
  <conditionalFormatting sqref="F31:F98">
    <cfRule type="cellIs" dxfId="636" priority="87" stopIfTrue="1" operator="lessThan">
      <formula>0</formula>
    </cfRule>
  </conditionalFormatting>
  <conditionalFormatting sqref="C31:C98">
    <cfRule type="cellIs" dxfId="635" priority="86" stopIfTrue="1" operator="lessThan">
      <formula>0</formula>
    </cfRule>
  </conditionalFormatting>
  <conditionalFormatting sqref="BF31:BF98">
    <cfRule type="cellIs" dxfId="634" priority="57" stopIfTrue="1" operator="lessThan">
      <formula>0</formula>
    </cfRule>
  </conditionalFormatting>
  <conditionalFormatting sqref="BG31:BG98">
    <cfRule type="cellIs" dxfId="633" priority="56" stopIfTrue="1" operator="lessThan">
      <formula>0</formula>
    </cfRule>
  </conditionalFormatting>
  <conditionalFormatting sqref="D31:D98">
    <cfRule type="cellIs" dxfId="632" priority="85" stopIfTrue="1" operator="lessThan">
      <formula>0</formula>
    </cfRule>
  </conditionalFormatting>
  <conditionalFormatting sqref="AQ99:AT99 AV99:AY99 BA99:BD99 BF99:BI99">
    <cfRule type="cellIs" dxfId="631" priority="83" stopIfTrue="1" operator="lessThan">
      <formula>0</formula>
    </cfRule>
  </conditionalFormatting>
  <conditionalFormatting sqref="BH31:BH98">
    <cfRule type="cellIs" dxfId="630" priority="55" stopIfTrue="1" operator="lessThan">
      <formula>0</formula>
    </cfRule>
  </conditionalFormatting>
  <conditionalFormatting sqref="AL99:AO99">
    <cfRule type="cellIs" dxfId="629" priority="54" stopIfTrue="1" operator="lessThan">
      <formula>0</formula>
    </cfRule>
  </conditionalFormatting>
  <conditionalFormatting sqref="AO31:AO98">
    <cfRule type="cellIs" dxfId="628" priority="50" stopIfTrue="1" operator="lessThan">
      <formula>0</formula>
    </cfRule>
  </conditionalFormatting>
  <conditionalFormatting sqref="AL31:AL98">
    <cfRule type="cellIs" dxfId="627" priority="49" stopIfTrue="1" operator="lessThan">
      <formula>0</formula>
    </cfRule>
  </conditionalFormatting>
  <conditionalFormatting sqref="AK31:AK99">
    <cfRule type="cellIs" dxfId="626" priority="36" stopIfTrue="1" operator="lessThan">
      <formula>0</formula>
    </cfRule>
  </conditionalFormatting>
  <conditionalFormatting sqref="AM31:AM98">
    <cfRule type="cellIs" dxfId="625" priority="48" stopIfTrue="1" operator="lessThan">
      <formula>0</formula>
    </cfRule>
  </conditionalFormatting>
  <conditionalFormatting sqref="AN31:AN98">
    <cfRule type="cellIs" dxfId="624" priority="47" stopIfTrue="1" operator="lessThan">
      <formula>0</formula>
    </cfRule>
  </conditionalFormatting>
  <conditionalFormatting sqref="AI31:AI98">
    <cfRule type="cellIs" dxfId="623" priority="40" stopIfTrue="1" operator="lessThan">
      <formula>0</formula>
    </cfRule>
  </conditionalFormatting>
  <conditionalFormatting sqref="AG99:AJ99">
    <cfRule type="cellIs" dxfId="622" priority="46" stopIfTrue="1" operator="lessThan">
      <formula>0</formula>
    </cfRule>
  </conditionalFormatting>
  <conditionalFormatting sqref="AJ31:AJ98">
    <cfRule type="cellIs" dxfId="621" priority="43" stopIfTrue="1" operator="lessThan">
      <formula>0</formula>
    </cfRule>
  </conditionalFormatting>
  <conditionalFormatting sqref="AG31:AG98">
    <cfRule type="cellIs" dxfId="620" priority="42" stopIfTrue="1" operator="lessThan">
      <formula>0</formula>
    </cfRule>
  </conditionalFormatting>
  <conditionalFormatting sqref="C28:G28">
    <cfRule type="cellIs" dxfId="619" priority="29" stopIfTrue="1" operator="lessThan">
      <formula>0</formula>
    </cfRule>
  </conditionalFormatting>
  <conditionalFormatting sqref="C27">
    <cfRule type="cellIs" dxfId="618" priority="28" stopIfTrue="1" operator="lessThan">
      <formula>0</formula>
    </cfRule>
  </conditionalFormatting>
  <conditionalFormatting sqref="AH31:AH98">
    <cfRule type="cellIs" dxfId="617" priority="41" stopIfTrue="1" operator="lessThan">
      <formula>0</formula>
    </cfRule>
  </conditionalFormatting>
  <conditionalFormatting sqref="AL29 AN29">
    <cfRule type="cellIs" dxfId="616" priority="7" stopIfTrue="1" operator="lessThan">
      <formula>0</formula>
    </cfRule>
  </conditionalFormatting>
  <conditionalFormatting sqref="G31:G99">
    <cfRule type="cellIs" dxfId="615" priority="38" stopIfTrue="1" operator="lessThan">
      <formula>0</formula>
    </cfRule>
  </conditionalFormatting>
  <conditionalFormatting sqref="H30:K30">
    <cfRule type="cellIs" dxfId="614" priority="21" stopIfTrue="1" operator="lessThan">
      <formula>0</formula>
    </cfRule>
  </conditionalFormatting>
  <conditionalFormatting sqref="BJ31:BJ99 BE31:BE99 AZ31:AZ99">
    <cfRule type="cellIs" dxfId="613" priority="33" stopIfTrue="1" operator="lessThan">
      <formula>0</formula>
    </cfRule>
  </conditionalFormatting>
  <conditionalFormatting sqref="BF30:BI30">
    <cfRule type="cellIs" dxfId="612" priority="1" stopIfTrue="1" operator="lessThan">
      <formula>0</formula>
    </cfRule>
  </conditionalFormatting>
  <conditionalFormatting sqref="AF27">
    <cfRule type="cellIs" dxfId="611" priority="32" stopIfTrue="1" operator="lessThan">
      <formula>0</formula>
    </cfRule>
  </conditionalFormatting>
  <conditionalFormatting sqref="M27 Q27:R27 V27:W27 AA27:AB27">
    <cfRule type="cellIs" dxfId="610" priority="31" stopIfTrue="1" operator="lessThan">
      <formula>0</formula>
    </cfRule>
  </conditionalFormatting>
  <conditionalFormatting sqref="C29 E29 C30:F30">
    <cfRule type="cellIs" dxfId="609" priority="30" stopIfTrue="1" operator="lessThan">
      <formula>0</formula>
    </cfRule>
  </conditionalFormatting>
  <conditionalFormatting sqref="M29 O29">
    <cfRule type="cellIs" dxfId="608" priority="27" stopIfTrue="1" operator="lessThan">
      <formula>0</formula>
    </cfRule>
  </conditionalFormatting>
  <conditionalFormatting sqref="W29 Y29">
    <cfRule type="cellIs" dxfId="607" priority="25" stopIfTrue="1" operator="lessThan">
      <formula>0</formula>
    </cfRule>
  </conditionalFormatting>
  <conditionalFormatting sqref="AB29 AD29">
    <cfRule type="cellIs" dxfId="606" priority="24" stopIfTrue="1" operator="lessThan">
      <formula>0</formula>
    </cfRule>
  </conditionalFormatting>
  <conditionalFormatting sqref="H29 J29">
    <cfRule type="cellIs" dxfId="605" priority="23" stopIfTrue="1" operator="lessThan">
      <formula>0</formula>
    </cfRule>
  </conditionalFormatting>
  <conditionalFormatting sqref="H28:L28">
    <cfRule type="cellIs" dxfId="604" priority="22" stopIfTrue="1" operator="lessThan">
      <formula>0</formula>
    </cfRule>
  </conditionalFormatting>
  <conditionalFormatting sqref="R29 T29">
    <cfRule type="cellIs" dxfId="603" priority="26" stopIfTrue="1" operator="lessThan">
      <formula>0</formula>
    </cfRule>
  </conditionalFormatting>
  <conditionalFormatting sqref="M30:P30">
    <cfRule type="cellIs" dxfId="602" priority="20" stopIfTrue="1" operator="lessThan">
      <formula>0</formula>
    </cfRule>
  </conditionalFormatting>
  <conditionalFormatting sqref="R30:U30">
    <cfRule type="cellIs" dxfId="601" priority="19" stopIfTrue="1" operator="lessThan">
      <formula>0</formula>
    </cfRule>
  </conditionalFormatting>
  <conditionalFormatting sqref="W30:Z30">
    <cfRule type="cellIs" dxfId="600" priority="18" stopIfTrue="1" operator="lessThan">
      <formula>0</formula>
    </cfRule>
  </conditionalFormatting>
  <conditionalFormatting sqref="AB30:AE30">
    <cfRule type="cellIs" dxfId="599" priority="17" stopIfTrue="1" operator="lessThan">
      <formula>0</formula>
    </cfRule>
  </conditionalFormatting>
  <conditionalFormatting sqref="BJ27">
    <cfRule type="cellIs" dxfId="598" priority="16" stopIfTrue="1" operator="lessThan">
      <formula>0</formula>
    </cfRule>
  </conditionalFormatting>
  <conditionalFormatting sqref="AQ27 AU27:AV27 AZ27:BA27 BE27:BF27">
    <cfRule type="cellIs" dxfId="597" priority="15" stopIfTrue="1" operator="lessThan">
      <formula>0</formula>
    </cfRule>
  </conditionalFormatting>
  <conditionalFormatting sqref="AG29 AI29 AG30:AJ30">
    <cfRule type="cellIs" dxfId="596" priority="14" stopIfTrue="1" operator="lessThan">
      <formula>0</formula>
    </cfRule>
  </conditionalFormatting>
  <conditionalFormatting sqref="AG28:AK28">
    <cfRule type="cellIs" dxfId="595" priority="13" stopIfTrue="1" operator="lessThan">
      <formula>0</formula>
    </cfRule>
  </conditionalFormatting>
  <conditionalFormatting sqref="AG27">
    <cfRule type="cellIs" dxfId="594" priority="12" stopIfTrue="1" operator="lessThan">
      <formula>0</formula>
    </cfRule>
  </conditionalFormatting>
  <conditionalFormatting sqref="AQ29 AS29">
    <cfRule type="cellIs" dxfId="593" priority="11" stopIfTrue="1" operator="lessThan">
      <formula>0</formula>
    </cfRule>
  </conditionalFormatting>
  <conditionalFormatting sqref="BA29 BC29">
    <cfRule type="cellIs" dxfId="592" priority="9" stopIfTrue="1" operator="lessThan">
      <formula>0</formula>
    </cfRule>
  </conditionalFormatting>
  <conditionalFormatting sqref="BF29 BH29">
    <cfRule type="cellIs" dxfId="591" priority="8" stopIfTrue="1" operator="lessThan">
      <formula>0</formula>
    </cfRule>
  </conditionalFormatting>
  <conditionalFormatting sqref="AL28:AP28">
    <cfRule type="cellIs" dxfId="590" priority="6" stopIfTrue="1" operator="lessThan">
      <formula>0</formula>
    </cfRule>
  </conditionalFormatting>
  <conditionalFormatting sqref="AV29 AX29">
    <cfRule type="cellIs" dxfId="589" priority="10" stopIfTrue="1" operator="lessThan">
      <formula>0</formula>
    </cfRule>
  </conditionalFormatting>
  <conditionalFormatting sqref="AL30:AO30">
    <cfRule type="cellIs" dxfId="588" priority="5" stopIfTrue="1" operator="lessThan">
      <formula>0</formula>
    </cfRule>
  </conditionalFormatting>
  <conditionalFormatting sqref="AQ30:AT30">
    <cfRule type="cellIs" dxfId="587" priority="4" stopIfTrue="1" operator="lessThan">
      <formula>0</formula>
    </cfRule>
  </conditionalFormatting>
  <conditionalFormatting sqref="AV30:AY30">
    <cfRule type="cellIs" dxfId="586" priority="3" stopIfTrue="1" operator="lessThan">
      <formula>0</formula>
    </cfRule>
  </conditionalFormatting>
  <conditionalFormatting sqref="BA30:BD30">
    <cfRule type="cellIs" dxfId="585" priority="2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R100"/>
  <sheetViews>
    <sheetView topLeftCell="A10" zoomScale="77" zoomScaleNormal="77" workbookViewId="0">
      <selection activeCell="AG26" sqref="AG26:BJ26"/>
    </sheetView>
  </sheetViews>
  <sheetFormatPr defaultRowHeight="15" x14ac:dyDescent="0.25"/>
  <cols>
    <col min="1" max="1" width="11.85546875" customWidth="1"/>
    <col min="102" max="102" width="11.28515625" customWidth="1"/>
    <col min="107" max="107" width="9.85546875" customWidth="1"/>
  </cols>
  <sheetData>
    <row r="1" spans="1:12" ht="21" x14ac:dyDescent="0.35">
      <c r="A1" s="1"/>
      <c r="B1" s="1"/>
      <c r="C1" s="1"/>
      <c r="D1" s="1"/>
      <c r="E1" s="1"/>
      <c r="F1" s="1"/>
      <c r="G1" s="1"/>
    </row>
    <row r="2" spans="1:12" ht="15.75" x14ac:dyDescent="0.25">
      <c r="A2" s="16" t="s">
        <v>21</v>
      </c>
      <c r="B2" s="16"/>
      <c r="C2" s="18" t="s">
        <v>41</v>
      </c>
      <c r="D2" s="16"/>
      <c r="E2" s="16"/>
      <c r="F2" s="16"/>
      <c r="G2" s="16"/>
      <c r="H2" s="17"/>
      <c r="I2" s="17"/>
    </row>
    <row r="3" spans="1:12" ht="15.75" x14ac:dyDescent="0.25">
      <c r="A3" s="16" t="s">
        <v>22</v>
      </c>
      <c r="B3" s="16"/>
      <c r="C3" s="18" t="s">
        <v>42</v>
      </c>
      <c r="D3" s="16"/>
      <c r="E3" s="16"/>
      <c r="F3" s="16"/>
      <c r="G3" s="16"/>
      <c r="H3" s="17"/>
      <c r="I3" s="17"/>
    </row>
    <row r="4" spans="1:12" ht="15.75" x14ac:dyDescent="0.25">
      <c r="A4" s="19" t="s">
        <v>23</v>
      </c>
      <c r="B4" s="19"/>
      <c r="C4" s="18" t="s">
        <v>43</v>
      </c>
      <c r="D4" s="19"/>
      <c r="E4" s="19"/>
      <c r="F4" s="19"/>
      <c r="G4" s="19"/>
      <c r="H4" s="17"/>
      <c r="I4" s="17"/>
    </row>
    <row r="5" spans="1:12" ht="15.75" x14ac:dyDescent="0.25">
      <c r="A5" s="16" t="s">
        <v>24</v>
      </c>
      <c r="B5" s="16"/>
      <c r="C5" s="18" t="s">
        <v>57</v>
      </c>
      <c r="D5" s="16"/>
      <c r="E5" s="16"/>
      <c r="F5" s="16"/>
      <c r="G5" s="16"/>
      <c r="H5" s="17"/>
      <c r="I5" s="17"/>
    </row>
    <row r="6" spans="1:12" ht="15.75" x14ac:dyDescent="0.25">
      <c r="A6" s="16" t="s">
        <v>25</v>
      </c>
      <c r="B6" s="16"/>
      <c r="C6" s="18" t="s">
        <v>45</v>
      </c>
      <c r="D6" s="16"/>
      <c r="E6" s="16"/>
      <c r="F6" s="16"/>
      <c r="G6" s="16"/>
      <c r="H6" s="17"/>
      <c r="I6" s="17"/>
    </row>
    <row r="7" spans="1:12" ht="15.75" x14ac:dyDescent="0.25">
      <c r="A7" s="16" t="s">
        <v>26</v>
      </c>
      <c r="B7" s="16"/>
      <c r="C7" s="18" t="s">
        <v>27</v>
      </c>
      <c r="D7" s="16"/>
      <c r="E7" s="16"/>
      <c r="F7" s="16"/>
      <c r="G7" s="16"/>
      <c r="H7" s="17"/>
      <c r="I7" s="17"/>
    </row>
    <row r="8" spans="1:12" ht="15.75" x14ac:dyDescent="0.25">
      <c r="A8" s="16" t="s">
        <v>28</v>
      </c>
      <c r="B8" s="16"/>
      <c r="C8" s="18" t="s">
        <v>44</v>
      </c>
      <c r="D8" s="16"/>
      <c r="E8" s="16"/>
      <c r="F8" s="16"/>
      <c r="G8" s="16"/>
      <c r="H8" s="17"/>
      <c r="I8" s="17"/>
    </row>
    <row r="9" spans="1:12" ht="15.75" x14ac:dyDescent="0.25">
      <c r="A9" s="16" t="s">
        <v>29</v>
      </c>
      <c r="B9" s="16"/>
      <c r="C9" s="18" t="s">
        <v>44</v>
      </c>
      <c r="D9" s="16"/>
      <c r="E9" s="16"/>
      <c r="F9" s="16"/>
      <c r="G9" s="16"/>
      <c r="H9" s="17"/>
      <c r="I9" s="17"/>
    </row>
    <row r="10" spans="1:12" ht="15.75" x14ac:dyDescent="0.25">
      <c r="A10" s="16" t="s">
        <v>30</v>
      </c>
      <c r="B10" s="16"/>
      <c r="C10" s="18" t="s">
        <v>44</v>
      </c>
      <c r="D10" s="16"/>
      <c r="E10" s="16"/>
      <c r="F10" s="16"/>
      <c r="G10" s="16"/>
      <c r="H10" s="17"/>
      <c r="I10" s="17"/>
    </row>
    <row r="11" spans="1:12" ht="15.75" x14ac:dyDescent="0.25">
      <c r="A11" s="16" t="s">
        <v>31</v>
      </c>
      <c r="B11" s="16"/>
      <c r="C11" s="18" t="s">
        <v>32</v>
      </c>
      <c r="D11" s="16"/>
      <c r="E11" s="16"/>
      <c r="F11" s="16"/>
      <c r="G11" s="16"/>
      <c r="H11" s="17"/>
      <c r="I11" s="17"/>
    </row>
    <row r="12" spans="1:12" ht="12" customHeight="1" x14ac:dyDescent="0.3">
      <c r="A12" s="88"/>
      <c r="B12" s="88"/>
      <c r="C12" s="20"/>
      <c r="D12" s="20"/>
      <c r="E12" s="20"/>
      <c r="F12" s="20"/>
      <c r="G12" s="21"/>
      <c r="H12" s="89"/>
      <c r="I12" s="89"/>
      <c r="J12" s="89"/>
      <c r="K12" s="88"/>
    </row>
    <row r="13" spans="1:12" ht="21" customHeight="1" x14ac:dyDescent="0.25">
      <c r="A13" s="3" t="s">
        <v>0</v>
      </c>
      <c r="B13" s="3"/>
      <c r="C13" s="12" t="s">
        <v>9</v>
      </c>
      <c r="D13" s="3"/>
      <c r="E13" s="3"/>
      <c r="F13" s="3"/>
      <c r="G13" s="3"/>
      <c r="I13" s="13"/>
      <c r="J13" s="13"/>
      <c r="K13" s="13"/>
      <c r="L13" s="13"/>
    </row>
    <row r="14" spans="1:12" ht="15.75" x14ac:dyDescent="0.25">
      <c r="A14" s="6"/>
      <c r="B14" s="6"/>
      <c r="C14" s="12" t="s">
        <v>10</v>
      </c>
      <c r="D14" s="6"/>
      <c r="E14" s="6"/>
      <c r="F14" s="6"/>
      <c r="G14" s="6"/>
      <c r="I14" s="13"/>
      <c r="J14" s="13"/>
      <c r="K14" s="13"/>
      <c r="L14" s="13"/>
    </row>
    <row r="15" spans="1:12" ht="15.75" x14ac:dyDescent="0.25">
      <c r="A15" s="6"/>
      <c r="B15" s="6"/>
      <c r="C15" s="12" t="s">
        <v>11</v>
      </c>
      <c r="D15" s="6"/>
      <c r="E15" s="6"/>
      <c r="F15" s="6"/>
      <c r="G15" s="6"/>
      <c r="I15" s="13"/>
      <c r="J15" s="13"/>
      <c r="K15" s="13"/>
      <c r="L15" s="13"/>
    </row>
    <row r="16" spans="1:12" ht="15.75" x14ac:dyDescent="0.25">
      <c r="A16" s="6"/>
      <c r="B16" s="6"/>
      <c r="C16" s="12" t="s">
        <v>12</v>
      </c>
      <c r="D16" s="6"/>
      <c r="E16" s="6"/>
      <c r="F16" s="6"/>
      <c r="G16" s="6"/>
      <c r="I16" s="13"/>
      <c r="J16" s="13"/>
      <c r="K16" s="13"/>
      <c r="L16" s="13"/>
    </row>
    <row r="17" spans="1:122" ht="15.75" x14ac:dyDescent="0.25">
      <c r="A17" s="6"/>
      <c r="B17" s="6"/>
      <c r="C17" s="12" t="s">
        <v>13</v>
      </c>
      <c r="D17" s="6"/>
      <c r="E17" s="6"/>
      <c r="F17" s="6"/>
      <c r="G17" s="6"/>
      <c r="I17" s="13"/>
      <c r="J17" s="13"/>
      <c r="K17" s="13"/>
      <c r="L17" s="13"/>
    </row>
    <row r="18" spans="1:122" ht="15.75" x14ac:dyDescent="0.25">
      <c r="A18" s="6"/>
      <c r="B18" s="6"/>
      <c r="C18" s="12" t="s">
        <v>14</v>
      </c>
      <c r="D18" s="6"/>
      <c r="E18" s="6"/>
      <c r="F18" s="6"/>
      <c r="G18" s="6"/>
      <c r="I18" s="13"/>
      <c r="J18" s="13"/>
      <c r="K18" s="13"/>
      <c r="L18" s="14"/>
    </row>
    <row r="19" spans="1:122" ht="15.75" x14ac:dyDescent="0.25">
      <c r="A19" s="3"/>
      <c r="B19" s="3"/>
      <c r="C19" s="3"/>
      <c r="D19" s="3"/>
      <c r="E19" s="3"/>
      <c r="F19" s="3"/>
      <c r="G19" s="3"/>
      <c r="H19" s="12"/>
      <c r="I19" s="13"/>
      <c r="J19" s="13"/>
      <c r="K19" s="13"/>
      <c r="L19" s="13"/>
    </row>
    <row r="20" spans="1:122" ht="15.75" x14ac:dyDescent="0.25">
      <c r="A20" s="6"/>
      <c r="B20" s="6"/>
      <c r="C20" s="6"/>
      <c r="D20" s="6"/>
      <c r="E20" s="6"/>
      <c r="F20" s="6"/>
      <c r="G20" s="6"/>
      <c r="H20" s="12"/>
      <c r="I20" s="13"/>
      <c r="J20" s="13"/>
      <c r="K20" s="13"/>
      <c r="L20" s="13"/>
    </row>
    <row r="21" spans="1:122" ht="15.75" x14ac:dyDescent="0.25">
      <c r="A21" s="6"/>
      <c r="B21" s="6"/>
      <c r="C21" s="6"/>
      <c r="D21" s="6"/>
      <c r="E21" s="6"/>
      <c r="F21" s="6"/>
      <c r="G21" s="6"/>
      <c r="H21" s="12"/>
      <c r="I21" s="13"/>
      <c r="J21" s="13"/>
      <c r="K21" s="13"/>
      <c r="L21" s="13"/>
    </row>
    <row r="22" spans="1:122" ht="15.75" x14ac:dyDescent="0.25">
      <c r="A22" s="6"/>
      <c r="B22" s="6"/>
      <c r="C22" s="6"/>
      <c r="D22" s="6"/>
      <c r="E22" s="6"/>
      <c r="F22" s="6"/>
      <c r="G22" s="6"/>
      <c r="H22" s="12"/>
      <c r="I22" s="13"/>
      <c r="J22" s="13"/>
      <c r="K22" s="13"/>
      <c r="L22" s="13"/>
    </row>
    <row r="23" spans="1:122" ht="15.75" x14ac:dyDescent="0.25">
      <c r="A23" s="6"/>
      <c r="B23" s="6"/>
      <c r="C23" s="6"/>
      <c r="D23" s="6"/>
      <c r="E23" s="6"/>
      <c r="F23" s="6"/>
      <c r="G23" s="6"/>
      <c r="H23" s="12"/>
      <c r="I23" s="13"/>
      <c r="J23" s="13"/>
      <c r="K23" s="13"/>
      <c r="L23" s="13"/>
    </row>
    <row r="24" spans="1:122" ht="15.75" x14ac:dyDescent="0.25">
      <c r="A24" s="6"/>
      <c r="B24" s="6"/>
      <c r="C24" s="6"/>
      <c r="D24" s="6"/>
      <c r="E24" s="6"/>
      <c r="F24" s="6"/>
      <c r="G24" s="6"/>
      <c r="H24" s="12"/>
      <c r="I24" s="13"/>
      <c r="J24" s="13"/>
      <c r="K24" s="13"/>
      <c r="L24" s="14"/>
    </row>
    <row r="25" spans="1:122" ht="16.5" thickBot="1" x14ac:dyDescent="0.3">
      <c r="A25" s="6"/>
      <c r="B25" s="6"/>
      <c r="C25" s="6"/>
      <c r="D25" s="6"/>
      <c r="E25" s="6"/>
      <c r="F25" s="6"/>
      <c r="G25" s="6"/>
      <c r="H25" s="4"/>
      <c r="I25" s="4"/>
      <c r="J25" s="4"/>
      <c r="K25" s="4"/>
      <c r="L25" s="5"/>
    </row>
    <row r="26" spans="1:122" s="59" customFormat="1" ht="29.25" customHeight="1" thickBot="1" x14ac:dyDescent="0.4">
      <c r="A26" s="65" t="s">
        <v>1</v>
      </c>
      <c r="B26" s="66"/>
      <c r="C26" s="102" t="s">
        <v>16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4"/>
      <c r="AG26" s="105" t="s">
        <v>36</v>
      </c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4"/>
      <c r="BK26" s="106" t="s">
        <v>17</v>
      </c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6" t="s">
        <v>37</v>
      </c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</row>
    <row r="27" spans="1:122" ht="16.5" customHeight="1" thickTop="1" thickBot="1" x14ac:dyDescent="0.3">
      <c r="A27" s="67"/>
      <c r="B27" s="68"/>
      <c r="C27" s="86" t="s">
        <v>49</v>
      </c>
      <c r="D27" s="86"/>
      <c r="E27" s="86"/>
      <c r="F27" s="86"/>
      <c r="G27" s="86"/>
      <c r="H27" s="86"/>
      <c r="I27" s="86"/>
      <c r="J27" s="86"/>
      <c r="K27" s="86"/>
      <c r="L27" s="87"/>
      <c r="M27" s="74" t="s">
        <v>50</v>
      </c>
      <c r="N27" s="75"/>
      <c r="O27" s="75"/>
      <c r="P27" s="75"/>
      <c r="Q27" s="71" t="s">
        <v>2</v>
      </c>
      <c r="R27" s="75" t="s">
        <v>51</v>
      </c>
      <c r="S27" s="75"/>
      <c r="T27" s="75"/>
      <c r="U27" s="75"/>
      <c r="V27" s="71" t="s">
        <v>2</v>
      </c>
      <c r="W27" s="75" t="s">
        <v>52</v>
      </c>
      <c r="X27" s="75"/>
      <c r="Y27" s="75"/>
      <c r="Z27" s="75"/>
      <c r="AA27" s="71" t="s">
        <v>2</v>
      </c>
      <c r="AB27" s="74" t="s">
        <v>53</v>
      </c>
      <c r="AC27" s="75"/>
      <c r="AD27" s="75"/>
      <c r="AE27" s="76"/>
      <c r="AF27" s="71" t="s">
        <v>2</v>
      </c>
      <c r="AG27" s="85" t="s">
        <v>49</v>
      </c>
      <c r="AH27" s="86"/>
      <c r="AI27" s="86"/>
      <c r="AJ27" s="86"/>
      <c r="AK27" s="86"/>
      <c r="AL27" s="86"/>
      <c r="AM27" s="86"/>
      <c r="AN27" s="86"/>
      <c r="AO27" s="86"/>
      <c r="AP27" s="87"/>
      <c r="AQ27" s="74" t="s">
        <v>50</v>
      </c>
      <c r="AR27" s="75"/>
      <c r="AS27" s="75"/>
      <c r="AT27" s="75"/>
      <c r="AU27" s="71" t="s">
        <v>2</v>
      </c>
      <c r="AV27" s="75" t="s">
        <v>51</v>
      </c>
      <c r="AW27" s="75"/>
      <c r="AX27" s="75"/>
      <c r="AY27" s="75"/>
      <c r="AZ27" s="71" t="s">
        <v>2</v>
      </c>
      <c r="BA27" s="75" t="s">
        <v>52</v>
      </c>
      <c r="BB27" s="75"/>
      <c r="BC27" s="75"/>
      <c r="BD27" s="75"/>
      <c r="BE27" s="71" t="s">
        <v>2</v>
      </c>
      <c r="BF27" s="74" t="s">
        <v>53</v>
      </c>
      <c r="BG27" s="75"/>
      <c r="BH27" s="75"/>
      <c r="BI27" s="76"/>
      <c r="BJ27" s="71" t="s">
        <v>2</v>
      </c>
      <c r="BK27" s="85" t="s">
        <v>49</v>
      </c>
      <c r="BL27" s="86"/>
      <c r="BM27" s="86"/>
      <c r="BN27" s="86"/>
      <c r="BO27" s="86"/>
      <c r="BP27" s="86"/>
      <c r="BQ27" s="86"/>
      <c r="BR27" s="86"/>
      <c r="BS27" s="86"/>
      <c r="BT27" s="87"/>
      <c r="BU27" s="74" t="s">
        <v>50</v>
      </c>
      <c r="BV27" s="75"/>
      <c r="BW27" s="75"/>
      <c r="BX27" s="76"/>
      <c r="BY27" s="71" t="s">
        <v>2</v>
      </c>
      <c r="BZ27" s="74" t="s">
        <v>51</v>
      </c>
      <c r="CA27" s="75"/>
      <c r="CB27" s="75"/>
      <c r="CC27" s="76"/>
      <c r="CD27" s="71" t="s">
        <v>2</v>
      </c>
      <c r="CE27" s="74" t="s">
        <v>52</v>
      </c>
      <c r="CF27" s="75"/>
      <c r="CG27" s="75"/>
      <c r="CH27" s="76"/>
      <c r="CI27" s="71" t="s">
        <v>2</v>
      </c>
      <c r="CJ27" s="74" t="s">
        <v>53</v>
      </c>
      <c r="CK27" s="75"/>
      <c r="CL27" s="75"/>
      <c r="CM27" s="76"/>
      <c r="CN27" s="71" t="s">
        <v>2</v>
      </c>
      <c r="CO27" s="85" t="s">
        <v>49</v>
      </c>
      <c r="CP27" s="86"/>
      <c r="CQ27" s="86"/>
      <c r="CR27" s="86"/>
      <c r="CS27" s="86"/>
      <c r="CT27" s="86"/>
      <c r="CU27" s="86"/>
      <c r="CV27" s="86"/>
      <c r="CW27" s="86"/>
      <c r="CX27" s="87"/>
      <c r="CY27" s="74" t="s">
        <v>50</v>
      </c>
      <c r="CZ27" s="75"/>
      <c r="DA27" s="75"/>
      <c r="DB27" s="76"/>
      <c r="DC27" s="71" t="s">
        <v>2</v>
      </c>
      <c r="DD27" s="74" t="s">
        <v>51</v>
      </c>
      <c r="DE27" s="75"/>
      <c r="DF27" s="75"/>
      <c r="DG27" s="76"/>
      <c r="DH27" s="71" t="s">
        <v>2</v>
      </c>
      <c r="DI27" s="74" t="s">
        <v>52</v>
      </c>
      <c r="DJ27" s="75"/>
      <c r="DK27" s="75"/>
      <c r="DL27" s="76"/>
      <c r="DM27" s="71" t="s">
        <v>2</v>
      </c>
      <c r="DN27" s="74" t="s">
        <v>53</v>
      </c>
      <c r="DO27" s="75"/>
      <c r="DP27" s="75"/>
      <c r="DQ27" s="76"/>
      <c r="DR27" s="71" t="s">
        <v>2</v>
      </c>
    </row>
    <row r="28" spans="1:122" ht="16.5" customHeight="1" thickTop="1" x14ac:dyDescent="0.25">
      <c r="A28" s="67"/>
      <c r="B28" s="68"/>
      <c r="C28" s="81" t="s">
        <v>54</v>
      </c>
      <c r="D28" s="81"/>
      <c r="E28" s="81"/>
      <c r="F28" s="82"/>
      <c r="G28" s="71" t="s">
        <v>2</v>
      </c>
      <c r="H28" s="80" t="s">
        <v>55</v>
      </c>
      <c r="I28" s="81"/>
      <c r="J28" s="81"/>
      <c r="K28" s="82"/>
      <c r="L28" s="71" t="s">
        <v>2</v>
      </c>
      <c r="M28" s="77"/>
      <c r="N28" s="78"/>
      <c r="O28" s="78"/>
      <c r="P28" s="78"/>
      <c r="Q28" s="72"/>
      <c r="R28" s="78"/>
      <c r="S28" s="78"/>
      <c r="T28" s="78"/>
      <c r="U28" s="78"/>
      <c r="V28" s="72"/>
      <c r="W28" s="78"/>
      <c r="X28" s="78"/>
      <c r="Y28" s="78"/>
      <c r="Z28" s="78"/>
      <c r="AA28" s="72"/>
      <c r="AB28" s="77"/>
      <c r="AC28" s="78"/>
      <c r="AD28" s="78"/>
      <c r="AE28" s="79"/>
      <c r="AF28" s="72"/>
      <c r="AG28" s="80" t="s">
        <v>54</v>
      </c>
      <c r="AH28" s="81"/>
      <c r="AI28" s="81"/>
      <c r="AJ28" s="82"/>
      <c r="AK28" s="71" t="s">
        <v>2</v>
      </c>
      <c r="AL28" s="80" t="s">
        <v>55</v>
      </c>
      <c r="AM28" s="81"/>
      <c r="AN28" s="81"/>
      <c r="AO28" s="82"/>
      <c r="AP28" s="71" t="s">
        <v>2</v>
      </c>
      <c r="AQ28" s="77"/>
      <c r="AR28" s="78"/>
      <c r="AS28" s="78"/>
      <c r="AT28" s="78"/>
      <c r="AU28" s="72"/>
      <c r="AV28" s="78"/>
      <c r="AW28" s="78"/>
      <c r="AX28" s="78"/>
      <c r="AY28" s="78"/>
      <c r="AZ28" s="72"/>
      <c r="BA28" s="78"/>
      <c r="BB28" s="78"/>
      <c r="BC28" s="78"/>
      <c r="BD28" s="78"/>
      <c r="BE28" s="72"/>
      <c r="BF28" s="77"/>
      <c r="BG28" s="78"/>
      <c r="BH28" s="78"/>
      <c r="BI28" s="79"/>
      <c r="BJ28" s="72"/>
      <c r="BK28" s="80" t="s">
        <v>54</v>
      </c>
      <c r="BL28" s="81"/>
      <c r="BM28" s="81"/>
      <c r="BN28" s="82"/>
      <c r="BO28" s="71" t="s">
        <v>2</v>
      </c>
      <c r="BP28" s="80" t="s">
        <v>55</v>
      </c>
      <c r="BQ28" s="81"/>
      <c r="BR28" s="81"/>
      <c r="BS28" s="82"/>
      <c r="BT28" s="71" t="s">
        <v>2</v>
      </c>
      <c r="BU28" s="77"/>
      <c r="BV28" s="78"/>
      <c r="BW28" s="78"/>
      <c r="BX28" s="79"/>
      <c r="BY28" s="72"/>
      <c r="BZ28" s="77"/>
      <c r="CA28" s="78"/>
      <c r="CB28" s="78"/>
      <c r="CC28" s="79"/>
      <c r="CD28" s="72"/>
      <c r="CE28" s="77"/>
      <c r="CF28" s="78"/>
      <c r="CG28" s="78"/>
      <c r="CH28" s="79"/>
      <c r="CI28" s="72"/>
      <c r="CJ28" s="77"/>
      <c r="CK28" s="78"/>
      <c r="CL28" s="78"/>
      <c r="CM28" s="79"/>
      <c r="CN28" s="72"/>
      <c r="CO28" s="80" t="s">
        <v>54</v>
      </c>
      <c r="CP28" s="81"/>
      <c r="CQ28" s="81"/>
      <c r="CR28" s="82"/>
      <c r="CS28" s="71" t="s">
        <v>2</v>
      </c>
      <c r="CT28" s="80" t="s">
        <v>55</v>
      </c>
      <c r="CU28" s="81"/>
      <c r="CV28" s="81"/>
      <c r="CW28" s="82"/>
      <c r="CX28" s="71" t="s">
        <v>2</v>
      </c>
      <c r="CY28" s="77"/>
      <c r="CZ28" s="78"/>
      <c r="DA28" s="78"/>
      <c r="DB28" s="79"/>
      <c r="DC28" s="72"/>
      <c r="DD28" s="77"/>
      <c r="DE28" s="78"/>
      <c r="DF28" s="78"/>
      <c r="DG28" s="79"/>
      <c r="DH28" s="72"/>
      <c r="DI28" s="77"/>
      <c r="DJ28" s="78"/>
      <c r="DK28" s="78"/>
      <c r="DL28" s="79"/>
      <c r="DM28" s="72"/>
      <c r="DN28" s="77"/>
      <c r="DO28" s="78"/>
      <c r="DP28" s="78"/>
      <c r="DQ28" s="79"/>
      <c r="DR28" s="72"/>
    </row>
    <row r="29" spans="1:122" ht="16.5" customHeight="1" thickBot="1" x14ac:dyDescent="0.3">
      <c r="A29" s="67"/>
      <c r="B29" s="68"/>
      <c r="C29" s="63" t="s">
        <v>3</v>
      </c>
      <c r="D29" s="64"/>
      <c r="E29" s="62" t="s">
        <v>4</v>
      </c>
      <c r="F29" s="84"/>
      <c r="G29" s="72"/>
      <c r="H29" s="83" t="s">
        <v>3</v>
      </c>
      <c r="I29" s="64"/>
      <c r="J29" s="62" t="s">
        <v>4</v>
      </c>
      <c r="K29" s="84"/>
      <c r="L29" s="72"/>
      <c r="M29" s="83" t="s">
        <v>3</v>
      </c>
      <c r="N29" s="64"/>
      <c r="O29" s="62" t="s">
        <v>4</v>
      </c>
      <c r="P29" s="63"/>
      <c r="Q29" s="72"/>
      <c r="R29" s="63" t="s">
        <v>3</v>
      </c>
      <c r="S29" s="64"/>
      <c r="T29" s="62" t="s">
        <v>4</v>
      </c>
      <c r="U29" s="63"/>
      <c r="V29" s="72"/>
      <c r="W29" s="63" t="s">
        <v>3</v>
      </c>
      <c r="X29" s="64"/>
      <c r="Y29" s="62" t="s">
        <v>4</v>
      </c>
      <c r="Z29" s="63"/>
      <c r="AA29" s="72"/>
      <c r="AB29" s="63" t="s">
        <v>3</v>
      </c>
      <c r="AC29" s="64"/>
      <c r="AD29" s="62" t="s">
        <v>4</v>
      </c>
      <c r="AE29" s="63"/>
      <c r="AF29" s="72"/>
      <c r="AG29" s="83" t="s">
        <v>3</v>
      </c>
      <c r="AH29" s="64"/>
      <c r="AI29" s="62" t="s">
        <v>4</v>
      </c>
      <c r="AJ29" s="84"/>
      <c r="AK29" s="72"/>
      <c r="AL29" s="83" t="s">
        <v>3</v>
      </c>
      <c r="AM29" s="64"/>
      <c r="AN29" s="62" t="s">
        <v>4</v>
      </c>
      <c r="AO29" s="84"/>
      <c r="AP29" s="72"/>
      <c r="AQ29" s="83" t="s">
        <v>3</v>
      </c>
      <c r="AR29" s="64"/>
      <c r="AS29" s="62" t="s">
        <v>4</v>
      </c>
      <c r="AT29" s="63"/>
      <c r="AU29" s="72"/>
      <c r="AV29" s="63" t="s">
        <v>3</v>
      </c>
      <c r="AW29" s="64"/>
      <c r="AX29" s="62" t="s">
        <v>4</v>
      </c>
      <c r="AY29" s="63"/>
      <c r="AZ29" s="72"/>
      <c r="BA29" s="63" t="s">
        <v>3</v>
      </c>
      <c r="BB29" s="64"/>
      <c r="BC29" s="62" t="s">
        <v>4</v>
      </c>
      <c r="BD29" s="63"/>
      <c r="BE29" s="72"/>
      <c r="BF29" s="63" t="s">
        <v>3</v>
      </c>
      <c r="BG29" s="64"/>
      <c r="BH29" s="62" t="s">
        <v>4</v>
      </c>
      <c r="BI29" s="63"/>
      <c r="BJ29" s="72"/>
      <c r="BK29" s="83" t="s">
        <v>3</v>
      </c>
      <c r="BL29" s="64"/>
      <c r="BM29" s="62" t="s">
        <v>4</v>
      </c>
      <c r="BN29" s="84"/>
      <c r="BO29" s="72"/>
      <c r="BP29" s="83" t="s">
        <v>3</v>
      </c>
      <c r="BQ29" s="64"/>
      <c r="BR29" s="62" t="s">
        <v>4</v>
      </c>
      <c r="BS29" s="84"/>
      <c r="BT29" s="72"/>
      <c r="BU29" s="83" t="s">
        <v>3</v>
      </c>
      <c r="BV29" s="64"/>
      <c r="BW29" s="62" t="s">
        <v>4</v>
      </c>
      <c r="BX29" s="84"/>
      <c r="BY29" s="72"/>
      <c r="BZ29" s="83" t="s">
        <v>3</v>
      </c>
      <c r="CA29" s="64"/>
      <c r="CB29" s="62" t="s">
        <v>4</v>
      </c>
      <c r="CC29" s="84"/>
      <c r="CD29" s="72"/>
      <c r="CE29" s="83" t="s">
        <v>3</v>
      </c>
      <c r="CF29" s="64"/>
      <c r="CG29" s="62" t="s">
        <v>4</v>
      </c>
      <c r="CH29" s="84"/>
      <c r="CI29" s="72"/>
      <c r="CJ29" s="83" t="s">
        <v>3</v>
      </c>
      <c r="CK29" s="64"/>
      <c r="CL29" s="62" t="s">
        <v>4</v>
      </c>
      <c r="CM29" s="84"/>
      <c r="CN29" s="72"/>
      <c r="CO29" s="83" t="s">
        <v>3</v>
      </c>
      <c r="CP29" s="64"/>
      <c r="CQ29" s="62" t="s">
        <v>4</v>
      </c>
      <c r="CR29" s="84"/>
      <c r="CS29" s="72"/>
      <c r="CT29" s="83" t="s">
        <v>3</v>
      </c>
      <c r="CU29" s="64"/>
      <c r="CV29" s="62" t="s">
        <v>4</v>
      </c>
      <c r="CW29" s="84"/>
      <c r="CX29" s="72"/>
      <c r="CY29" s="83" t="s">
        <v>3</v>
      </c>
      <c r="CZ29" s="64"/>
      <c r="DA29" s="62" t="s">
        <v>4</v>
      </c>
      <c r="DB29" s="84"/>
      <c r="DC29" s="72"/>
      <c r="DD29" s="83" t="s">
        <v>3</v>
      </c>
      <c r="DE29" s="64"/>
      <c r="DF29" s="62" t="s">
        <v>4</v>
      </c>
      <c r="DG29" s="84"/>
      <c r="DH29" s="72"/>
      <c r="DI29" s="83" t="s">
        <v>3</v>
      </c>
      <c r="DJ29" s="64"/>
      <c r="DK29" s="62" t="s">
        <v>4</v>
      </c>
      <c r="DL29" s="84"/>
      <c r="DM29" s="72"/>
      <c r="DN29" s="83" t="s">
        <v>3</v>
      </c>
      <c r="DO29" s="64"/>
      <c r="DP29" s="62" t="s">
        <v>4</v>
      </c>
      <c r="DQ29" s="84"/>
      <c r="DR29" s="72"/>
    </row>
    <row r="30" spans="1:122" ht="16.5" customHeight="1" thickTop="1" thickBot="1" x14ac:dyDescent="0.3">
      <c r="A30" s="69"/>
      <c r="B30" s="70"/>
      <c r="C30" s="45" t="s">
        <v>7</v>
      </c>
      <c r="D30" s="43" t="s">
        <v>8</v>
      </c>
      <c r="E30" s="42" t="s">
        <v>7</v>
      </c>
      <c r="F30" s="44" t="s">
        <v>8</v>
      </c>
      <c r="G30" s="73"/>
      <c r="H30" s="42" t="s">
        <v>7</v>
      </c>
      <c r="I30" s="43" t="s">
        <v>8</v>
      </c>
      <c r="J30" s="42" t="s">
        <v>7</v>
      </c>
      <c r="K30" s="44" t="s">
        <v>8</v>
      </c>
      <c r="L30" s="73"/>
      <c r="M30" s="42" t="s">
        <v>7</v>
      </c>
      <c r="N30" s="43" t="s">
        <v>8</v>
      </c>
      <c r="O30" s="42" t="s">
        <v>7</v>
      </c>
      <c r="P30" s="44" t="s">
        <v>8</v>
      </c>
      <c r="Q30" s="73"/>
      <c r="R30" s="42" t="s">
        <v>7</v>
      </c>
      <c r="S30" s="43" t="s">
        <v>8</v>
      </c>
      <c r="T30" s="42" t="s">
        <v>7</v>
      </c>
      <c r="U30" s="44" t="s">
        <v>8</v>
      </c>
      <c r="V30" s="73"/>
      <c r="W30" s="42" t="s">
        <v>7</v>
      </c>
      <c r="X30" s="43" t="s">
        <v>8</v>
      </c>
      <c r="Y30" s="42" t="s">
        <v>7</v>
      </c>
      <c r="Z30" s="44" t="s">
        <v>8</v>
      </c>
      <c r="AA30" s="73"/>
      <c r="AB30" s="42" t="s">
        <v>7</v>
      </c>
      <c r="AC30" s="43" t="s">
        <v>8</v>
      </c>
      <c r="AD30" s="42" t="s">
        <v>7</v>
      </c>
      <c r="AE30" s="44" t="s">
        <v>8</v>
      </c>
      <c r="AF30" s="73"/>
      <c r="AG30" s="42" t="s">
        <v>7</v>
      </c>
      <c r="AH30" s="43" t="s">
        <v>8</v>
      </c>
      <c r="AI30" s="42" t="s">
        <v>7</v>
      </c>
      <c r="AJ30" s="44" t="s">
        <v>8</v>
      </c>
      <c r="AK30" s="73"/>
      <c r="AL30" s="42" t="s">
        <v>7</v>
      </c>
      <c r="AM30" s="43" t="s">
        <v>8</v>
      </c>
      <c r="AN30" s="42" t="s">
        <v>7</v>
      </c>
      <c r="AO30" s="44" t="s">
        <v>8</v>
      </c>
      <c r="AP30" s="73"/>
      <c r="AQ30" s="42" t="s">
        <v>7</v>
      </c>
      <c r="AR30" s="43" t="s">
        <v>8</v>
      </c>
      <c r="AS30" s="42" t="s">
        <v>7</v>
      </c>
      <c r="AT30" s="44" t="s">
        <v>8</v>
      </c>
      <c r="AU30" s="73"/>
      <c r="AV30" s="42" t="s">
        <v>7</v>
      </c>
      <c r="AW30" s="43" t="s">
        <v>8</v>
      </c>
      <c r="AX30" s="42" t="s">
        <v>7</v>
      </c>
      <c r="AY30" s="44" t="s">
        <v>8</v>
      </c>
      <c r="AZ30" s="73"/>
      <c r="BA30" s="42" t="s">
        <v>7</v>
      </c>
      <c r="BB30" s="43" t="s">
        <v>8</v>
      </c>
      <c r="BC30" s="42" t="s">
        <v>7</v>
      </c>
      <c r="BD30" s="44" t="s">
        <v>8</v>
      </c>
      <c r="BE30" s="73"/>
      <c r="BF30" s="42" t="s">
        <v>7</v>
      </c>
      <c r="BG30" s="43" t="s">
        <v>8</v>
      </c>
      <c r="BH30" s="42" t="s">
        <v>7</v>
      </c>
      <c r="BI30" s="44" t="s">
        <v>8</v>
      </c>
      <c r="BJ30" s="73"/>
      <c r="BK30" s="42" t="s">
        <v>7</v>
      </c>
      <c r="BL30" s="43" t="s">
        <v>8</v>
      </c>
      <c r="BM30" s="42" t="s">
        <v>7</v>
      </c>
      <c r="BN30" s="44" t="s">
        <v>8</v>
      </c>
      <c r="BO30" s="73"/>
      <c r="BP30" s="42" t="s">
        <v>7</v>
      </c>
      <c r="BQ30" s="43" t="s">
        <v>8</v>
      </c>
      <c r="BR30" s="42" t="s">
        <v>7</v>
      </c>
      <c r="BS30" s="44" t="s">
        <v>8</v>
      </c>
      <c r="BT30" s="73"/>
      <c r="BU30" s="42" t="s">
        <v>7</v>
      </c>
      <c r="BV30" s="43" t="s">
        <v>8</v>
      </c>
      <c r="BW30" s="42" t="s">
        <v>7</v>
      </c>
      <c r="BX30" s="44" t="s">
        <v>8</v>
      </c>
      <c r="BY30" s="73"/>
      <c r="BZ30" s="42" t="s">
        <v>7</v>
      </c>
      <c r="CA30" s="43" t="s">
        <v>8</v>
      </c>
      <c r="CB30" s="42" t="s">
        <v>7</v>
      </c>
      <c r="CC30" s="44" t="s">
        <v>8</v>
      </c>
      <c r="CD30" s="73"/>
      <c r="CE30" s="42" t="s">
        <v>7</v>
      </c>
      <c r="CF30" s="43" t="s">
        <v>8</v>
      </c>
      <c r="CG30" s="42" t="s">
        <v>7</v>
      </c>
      <c r="CH30" s="44" t="s">
        <v>8</v>
      </c>
      <c r="CI30" s="73"/>
      <c r="CJ30" s="42" t="s">
        <v>7</v>
      </c>
      <c r="CK30" s="43" t="s">
        <v>8</v>
      </c>
      <c r="CL30" s="42" t="s">
        <v>7</v>
      </c>
      <c r="CM30" s="44" t="s">
        <v>8</v>
      </c>
      <c r="CN30" s="73"/>
      <c r="CO30" s="42" t="s">
        <v>7</v>
      </c>
      <c r="CP30" s="43" t="s">
        <v>8</v>
      </c>
      <c r="CQ30" s="42" t="s">
        <v>7</v>
      </c>
      <c r="CR30" s="44" t="s">
        <v>8</v>
      </c>
      <c r="CS30" s="73"/>
      <c r="CT30" s="42" t="s">
        <v>7</v>
      </c>
      <c r="CU30" s="43" t="s">
        <v>8</v>
      </c>
      <c r="CV30" s="42" t="s">
        <v>7</v>
      </c>
      <c r="CW30" s="44" t="s">
        <v>8</v>
      </c>
      <c r="CX30" s="73"/>
      <c r="CY30" s="42" t="s">
        <v>7</v>
      </c>
      <c r="CZ30" s="43" t="s">
        <v>8</v>
      </c>
      <c r="DA30" s="42" t="s">
        <v>7</v>
      </c>
      <c r="DB30" s="44" t="s">
        <v>8</v>
      </c>
      <c r="DC30" s="73"/>
      <c r="DD30" s="42" t="s">
        <v>7</v>
      </c>
      <c r="DE30" s="43" t="s">
        <v>8</v>
      </c>
      <c r="DF30" s="42" t="s">
        <v>7</v>
      </c>
      <c r="DG30" s="44" t="s">
        <v>8</v>
      </c>
      <c r="DH30" s="73"/>
      <c r="DI30" s="42" t="s">
        <v>7</v>
      </c>
      <c r="DJ30" s="43" t="s">
        <v>8</v>
      </c>
      <c r="DK30" s="42" t="s">
        <v>7</v>
      </c>
      <c r="DL30" s="44" t="s">
        <v>8</v>
      </c>
      <c r="DM30" s="73"/>
      <c r="DN30" s="42" t="s">
        <v>7</v>
      </c>
      <c r="DO30" s="43" t="s">
        <v>8</v>
      </c>
      <c r="DP30" s="42" t="s">
        <v>7</v>
      </c>
      <c r="DQ30" s="44" t="s">
        <v>8</v>
      </c>
      <c r="DR30" s="73"/>
    </row>
    <row r="31" spans="1:122" s="25" customFormat="1" ht="15.75" customHeight="1" thickTop="1" thickBot="1" x14ac:dyDescent="0.3">
      <c r="A31" s="48">
        <v>0.20833333333333334</v>
      </c>
      <c r="B31" s="49">
        <f>A31+"0:15"</f>
        <v>0.21875</v>
      </c>
      <c r="C31" s="22">
        <v>0</v>
      </c>
      <c r="D31" s="23">
        <v>0</v>
      </c>
      <c r="E31" s="23">
        <v>0</v>
      </c>
      <c r="F31" s="23">
        <v>0</v>
      </c>
      <c r="G31" s="24">
        <f>SUM(C31:F31)</f>
        <v>0</v>
      </c>
      <c r="H31" s="22">
        <v>0</v>
      </c>
      <c r="I31" s="23">
        <v>0</v>
      </c>
      <c r="J31" s="23">
        <v>0</v>
      </c>
      <c r="K31" s="23">
        <v>0</v>
      </c>
      <c r="L31" s="24">
        <f>SUM(H31:K31)</f>
        <v>0</v>
      </c>
      <c r="M31" s="22">
        <v>0</v>
      </c>
      <c r="N31" s="23">
        <v>0</v>
      </c>
      <c r="O31" s="23">
        <v>0</v>
      </c>
      <c r="P31" s="23">
        <v>0</v>
      </c>
      <c r="Q31" s="24">
        <f>SUM(M31:P31)</f>
        <v>0</v>
      </c>
      <c r="R31" s="22">
        <v>0</v>
      </c>
      <c r="S31" s="23">
        <v>0</v>
      </c>
      <c r="T31" s="23">
        <v>0</v>
      </c>
      <c r="U31" s="23">
        <v>0</v>
      </c>
      <c r="V31" s="24">
        <f>SUM(R31:U31)</f>
        <v>0</v>
      </c>
      <c r="W31" s="22">
        <v>0</v>
      </c>
      <c r="X31" s="23">
        <v>0</v>
      </c>
      <c r="Y31" s="23">
        <v>0</v>
      </c>
      <c r="Z31" s="23">
        <v>0</v>
      </c>
      <c r="AA31" s="24">
        <f>SUM(W31:Z31)</f>
        <v>0</v>
      </c>
      <c r="AB31" s="22">
        <v>0</v>
      </c>
      <c r="AC31" s="23">
        <v>0</v>
      </c>
      <c r="AD31" s="23">
        <v>0</v>
      </c>
      <c r="AE31" s="23">
        <v>0</v>
      </c>
      <c r="AF31" s="24">
        <f>SUM(AB31:AE31)</f>
        <v>0</v>
      </c>
      <c r="AG31" s="22">
        <v>0</v>
      </c>
      <c r="AH31" s="23">
        <v>0</v>
      </c>
      <c r="AI31" s="23">
        <v>0</v>
      </c>
      <c r="AJ31" s="23">
        <v>0</v>
      </c>
      <c r="AK31" s="24">
        <f>SUM(AG31:AJ31)</f>
        <v>0</v>
      </c>
      <c r="AL31" s="22">
        <v>0</v>
      </c>
      <c r="AM31" s="23">
        <v>0</v>
      </c>
      <c r="AN31" s="23">
        <v>0</v>
      </c>
      <c r="AO31" s="23">
        <v>0</v>
      </c>
      <c r="AP31" s="24">
        <f>SUM(AL31:AO31)</f>
        <v>0</v>
      </c>
      <c r="AQ31" s="22">
        <v>0</v>
      </c>
      <c r="AR31" s="23">
        <v>0</v>
      </c>
      <c r="AS31" s="23">
        <v>0</v>
      </c>
      <c r="AT31" s="23">
        <v>0</v>
      </c>
      <c r="AU31" s="24">
        <f>SUM(AQ31:AT31)</f>
        <v>0</v>
      </c>
      <c r="AV31" s="22">
        <v>0</v>
      </c>
      <c r="AW31" s="23">
        <v>0</v>
      </c>
      <c r="AX31" s="23">
        <v>0</v>
      </c>
      <c r="AY31" s="23">
        <v>0</v>
      </c>
      <c r="AZ31" s="24">
        <f>SUM(AV31:AY31)</f>
        <v>0</v>
      </c>
      <c r="BA31" s="22">
        <v>0</v>
      </c>
      <c r="BB31" s="23">
        <v>0</v>
      </c>
      <c r="BC31" s="23">
        <v>0</v>
      </c>
      <c r="BD31" s="23">
        <v>0</v>
      </c>
      <c r="BE31" s="24">
        <f>SUM(BA31:BD31)</f>
        <v>0</v>
      </c>
      <c r="BF31" s="22">
        <v>0</v>
      </c>
      <c r="BG31" s="23">
        <v>0</v>
      </c>
      <c r="BH31" s="23">
        <v>0</v>
      </c>
      <c r="BI31" s="23">
        <v>0</v>
      </c>
      <c r="BJ31" s="24">
        <f>SUM(BF31:BI31)</f>
        <v>0</v>
      </c>
      <c r="BK31" s="22">
        <v>0</v>
      </c>
      <c r="BL31" s="23">
        <v>0</v>
      </c>
      <c r="BM31" s="23">
        <v>0</v>
      </c>
      <c r="BN31" s="23">
        <v>0</v>
      </c>
      <c r="BO31" s="24">
        <f>SUM(BK31:BN31)</f>
        <v>0</v>
      </c>
      <c r="BP31" s="22">
        <v>0</v>
      </c>
      <c r="BQ31" s="23">
        <v>0</v>
      </c>
      <c r="BR31" s="23">
        <v>0</v>
      </c>
      <c r="BS31" s="23">
        <v>0</v>
      </c>
      <c r="BT31" s="24">
        <f>SUM(BP31:BS31)</f>
        <v>0</v>
      </c>
      <c r="BU31" s="22">
        <v>0</v>
      </c>
      <c r="BV31" s="23">
        <v>0</v>
      </c>
      <c r="BW31" s="23">
        <v>0</v>
      </c>
      <c r="BX31" s="23">
        <v>0</v>
      </c>
      <c r="BY31" s="24">
        <f>SUM(BU31:BX31)</f>
        <v>0</v>
      </c>
      <c r="BZ31" s="22">
        <v>0</v>
      </c>
      <c r="CA31" s="23">
        <v>0</v>
      </c>
      <c r="CB31" s="23">
        <v>0</v>
      </c>
      <c r="CC31" s="23">
        <v>0</v>
      </c>
      <c r="CD31" s="24">
        <f>SUM(BZ31:CC31)</f>
        <v>0</v>
      </c>
      <c r="CE31" s="22">
        <v>0</v>
      </c>
      <c r="CF31" s="23">
        <v>0</v>
      </c>
      <c r="CG31" s="23">
        <v>0</v>
      </c>
      <c r="CH31" s="23">
        <v>0</v>
      </c>
      <c r="CI31" s="24">
        <f>SUM(CE31:CH31)</f>
        <v>0</v>
      </c>
      <c r="CJ31" s="22">
        <v>0</v>
      </c>
      <c r="CK31" s="23">
        <v>0</v>
      </c>
      <c r="CL31" s="23">
        <v>0</v>
      </c>
      <c r="CM31" s="23">
        <v>0</v>
      </c>
      <c r="CN31" s="24">
        <f>SUM(CJ31:CM31)</f>
        <v>0</v>
      </c>
      <c r="CO31" s="22">
        <v>0</v>
      </c>
      <c r="CP31" s="23">
        <v>0</v>
      </c>
      <c r="CQ31" s="23">
        <v>0</v>
      </c>
      <c r="CR31" s="23">
        <v>0</v>
      </c>
      <c r="CS31" s="24">
        <f>SUM(CO31:CR31)</f>
        <v>0</v>
      </c>
      <c r="CT31" s="22">
        <v>0</v>
      </c>
      <c r="CU31" s="23">
        <v>0</v>
      </c>
      <c r="CV31" s="23">
        <v>0</v>
      </c>
      <c r="CW31" s="23">
        <v>0</v>
      </c>
      <c r="CX31" s="24">
        <f>SUM(CT31:CW31)</f>
        <v>0</v>
      </c>
      <c r="CY31" s="22">
        <v>0</v>
      </c>
      <c r="CZ31" s="23">
        <v>0</v>
      </c>
      <c r="DA31" s="23">
        <v>0</v>
      </c>
      <c r="DB31" s="23">
        <v>0</v>
      </c>
      <c r="DC31" s="24">
        <f>SUM(CY31:DB31)</f>
        <v>0</v>
      </c>
      <c r="DD31" s="22">
        <v>0</v>
      </c>
      <c r="DE31" s="23">
        <v>0</v>
      </c>
      <c r="DF31" s="23">
        <v>0</v>
      </c>
      <c r="DG31" s="23">
        <v>0</v>
      </c>
      <c r="DH31" s="24">
        <f>SUM(DD31:DG31)</f>
        <v>0</v>
      </c>
      <c r="DI31" s="22">
        <v>0</v>
      </c>
      <c r="DJ31" s="23">
        <v>0</v>
      </c>
      <c r="DK31" s="23">
        <v>0</v>
      </c>
      <c r="DL31" s="23">
        <v>0</v>
      </c>
      <c r="DM31" s="24">
        <f>SUM(DI31:DL31)</f>
        <v>0</v>
      </c>
      <c r="DN31" s="22">
        <v>0</v>
      </c>
      <c r="DO31" s="23">
        <v>0</v>
      </c>
      <c r="DP31" s="23">
        <v>0</v>
      </c>
      <c r="DQ31" s="23">
        <v>0</v>
      </c>
      <c r="DR31" s="24">
        <f>SUM(DN31:DQ31)</f>
        <v>0</v>
      </c>
    </row>
    <row r="32" spans="1:122" s="25" customFormat="1" ht="15" customHeight="1" thickTop="1" thickBot="1" x14ac:dyDescent="0.3">
      <c r="A32" s="26">
        <f>B31</f>
        <v>0.21875</v>
      </c>
      <c r="B32" s="27">
        <f t="shared" ref="B32:B78" si="0">A32+"0:15"</f>
        <v>0.22916666666666666</v>
      </c>
      <c r="C32" s="28">
        <v>0</v>
      </c>
      <c r="D32" s="29">
        <v>0</v>
      </c>
      <c r="E32" s="29">
        <v>0</v>
      </c>
      <c r="F32" s="29">
        <v>0</v>
      </c>
      <c r="G32" s="24">
        <f t="shared" ref="G32:G95" si="1">SUM(C32:F32)</f>
        <v>0</v>
      </c>
      <c r="H32" s="28">
        <v>0</v>
      </c>
      <c r="I32" s="29">
        <v>0</v>
      </c>
      <c r="J32" s="29">
        <v>0</v>
      </c>
      <c r="K32" s="29">
        <v>0</v>
      </c>
      <c r="L32" s="24">
        <f t="shared" ref="L32:L95" si="2">SUM(H32:K32)</f>
        <v>0</v>
      </c>
      <c r="M32" s="28">
        <v>0</v>
      </c>
      <c r="N32" s="29">
        <v>0</v>
      </c>
      <c r="O32" s="29">
        <v>0</v>
      </c>
      <c r="P32" s="29">
        <v>0</v>
      </c>
      <c r="Q32" s="24">
        <f t="shared" ref="Q32:Q95" si="3">SUM(M32:P32)</f>
        <v>0</v>
      </c>
      <c r="R32" s="28">
        <v>0</v>
      </c>
      <c r="S32" s="29">
        <v>0</v>
      </c>
      <c r="T32" s="29">
        <v>0</v>
      </c>
      <c r="U32" s="29">
        <v>0</v>
      </c>
      <c r="V32" s="24">
        <f t="shared" ref="V32:V95" si="4">SUM(R32:U32)</f>
        <v>0</v>
      </c>
      <c r="W32" s="28">
        <v>0</v>
      </c>
      <c r="X32" s="29">
        <v>0</v>
      </c>
      <c r="Y32" s="29">
        <v>0</v>
      </c>
      <c r="Z32" s="29">
        <v>0</v>
      </c>
      <c r="AA32" s="24">
        <f t="shared" ref="AA32:AA95" si="5">SUM(W32:Z32)</f>
        <v>0</v>
      </c>
      <c r="AB32" s="28">
        <v>0</v>
      </c>
      <c r="AC32" s="29">
        <v>0</v>
      </c>
      <c r="AD32" s="29">
        <v>0</v>
      </c>
      <c r="AE32" s="29">
        <v>0</v>
      </c>
      <c r="AF32" s="24">
        <f t="shared" ref="AF32:AF95" si="6">SUM(AB32:AE32)</f>
        <v>0</v>
      </c>
      <c r="AG32" s="28">
        <v>0</v>
      </c>
      <c r="AH32" s="29">
        <v>0</v>
      </c>
      <c r="AI32" s="29">
        <v>0</v>
      </c>
      <c r="AJ32" s="29">
        <v>0</v>
      </c>
      <c r="AK32" s="24">
        <f t="shared" ref="AK32:AK95" si="7">SUM(AG32:AJ32)</f>
        <v>0</v>
      </c>
      <c r="AL32" s="28">
        <v>0</v>
      </c>
      <c r="AM32" s="29">
        <v>0</v>
      </c>
      <c r="AN32" s="29">
        <v>0</v>
      </c>
      <c r="AO32" s="29">
        <v>0</v>
      </c>
      <c r="AP32" s="24">
        <f t="shared" ref="AP32:AP95" si="8">SUM(AL32:AO32)</f>
        <v>0</v>
      </c>
      <c r="AQ32" s="28">
        <v>0</v>
      </c>
      <c r="AR32" s="29">
        <v>0</v>
      </c>
      <c r="AS32" s="29">
        <v>0</v>
      </c>
      <c r="AT32" s="29">
        <v>0</v>
      </c>
      <c r="AU32" s="24">
        <f t="shared" ref="AU32:AU95" si="9">SUM(AQ32:AT32)</f>
        <v>0</v>
      </c>
      <c r="AV32" s="28">
        <v>0</v>
      </c>
      <c r="AW32" s="29">
        <v>0</v>
      </c>
      <c r="AX32" s="29">
        <v>0</v>
      </c>
      <c r="AY32" s="29">
        <v>0</v>
      </c>
      <c r="AZ32" s="24">
        <f t="shared" ref="AZ32:AZ95" si="10">SUM(AV32:AY32)</f>
        <v>0</v>
      </c>
      <c r="BA32" s="28">
        <v>0</v>
      </c>
      <c r="BB32" s="29">
        <v>0</v>
      </c>
      <c r="BC32" s="29">
        <v>0</v>
      </c>
      <c r="BD32" s="29">
        <v>0</v>
      </c>
      <c r="BE32" s="24">
        <f t="shared" ref="BE32:BE95" si="11">SUM(BA32:BD32)</f>
        <v>0</v>
      </c>
      <c r="BF32" s="28">
        <v>0</v>
      </c>
      <c r="BG32" s="29">
        <v>0</v>
      </c>
      <c r="BH32" s="29">
        <v>0</v>
      </c>
      <c r="BI32" s="29">
        <v>0</v>
      </c>
      <c r="BJ32" s="24">
        <f t="shared" ref="BJ32:BJ95" si="12">SUM(BF32:BI32)</f>
        <v>0</v>
      </c>
      <c r="BK32" s="28">
        <v>0</v>
      </c>
      <c r="BL32" s="29">
        <v>0</v>
      </c>
      <c r="BM32" s="29">
        <v>0</v>
      </c>
      <c r="BN32" s="29">
        <v>0</v>
      </c>
      <c r="BO32" s="24">
        <f t="shared" ref="BO32:BO95" si="13">SUM(BK32:BN32)</f>
        <v>0</v>
      </c>
      <c r="BP32" s="28">
        <v>0</v>
      </c>
      <c r="BQ32" s="29">
        <v>0</v>
      </c>
      <c r="BR32" s="29">
        <v>0</v>
      </c>
      <c r="BS32" s="29">
        <v>0</v>
      </c>
      <c r="BT32" s="24">
        <f t="shared" ref="BT32:BT95" si="14">SUM(BP32:BS32)</f>
        <v>0</v>
      </c>
      <c r="BU32" s="28">
        <v>0</v>
      </c>
      <c r="BV32" s="29">
        <v>0</v>
      </c>
      <c r="BW32" s="29">
        <v>0</v>
      </c>
      <c r="BX32" s="29">
        <v>0</v>
      </c>
      <c r="BY32" s="24">
        <f t="shared" ref="BY32:BY95" si="15">SUM(BU32:BX32)</f>
        <v>0</v>
      </c>
      <c r="BZ32" s="28">
        <v>0</v>
      </c>
      <c r="CA32" s="29">
        <v>0</v>
      </c>
      <c r="CB32" s="29">
        <v>0</v>
      </c>
      <c r="CC32" s="29">
        <v>0</v>
      </c>
      <c r="CD32" s="24">
        <f t="shared" ref="CD32:CD95" si="16">SUM(BZ32:CC32)</f>
        <v>0</v>
      </c>
      <c r="CE32" s="28">
        <v>0</v>
      </c>
      <c r="CF32" s="29">
        <v>0</v>
      </c>
      <c r="CG32" s="29">
        <v>0</v>
      </c>
      <c r="CH32" s="29">
        <v>0</v>
      </c>
      <c r="CI32" s="24">
        <f t="shared" ref="CI32:CI95" si="17">SUM(CE32:CH32)</f>
        <v>0</v>
      </c>
      <c r="CJ32" s="28">
        <v>0</v>
      </c>
      <c r="CK32" s="29">
        <v>0</v>
      </c>
      <c r="CL32" s="29">
        <v>0</v>
      </c>
      <c r="CM32" s="29">
        <v>0</v>
      </c>
      <c r="CN32" s="24">
        <f t="shared" ref="CN32:CN95" si="18">SUM(CJ32:CM32)</f>
        <v>0</v>
      </c>
      <c r="CO32" s="28">
        <v>0</v>
      </c>
      <c r="CP32" s="29">
        <v>0</v>
      </c>
      <c r="CQ32" s="29">
        <v>0</v>
      </c>
      <c r="CR32" s="29">
        <v>0</v>
      </c>
      <c r="CS32" s="24">
        <f t="shared" ref="CS32:CS95" si="19">SUM(CO32:CR32)</f>
        <v>0</v>
      </c>
      <c r="CT32" s="28">
        <v>0</v>
      </c>
      <c r="CU32" s="29">
        <v>0</v>
      </c>
      <c r="CV32" s="29">
        <v>0</v>
      </c>
      <c r="CW32" s="29">
        <v>0</v>
      </c>
      <c r="CX32" s="24">
        <f t="shared" ref="CX32:CX95" si="20">SUM(CT32:CW32)</f>
        <v>0</v>
      </c>
      <c r="CY32" s="28">
        <v>0</v>
      </c>
      <c r="CZ32" s="29">
        <v>0</v>
      </c>
      <c r="DA32" s="29">
        <v>0</v>
      </c>
      <c r="DB32" s="29">
        <v>0</v>
      </c>
      <c r="DC32" s="24">
        <f t="shared" ref="DC32:DC95" si="21">SUM(CY32:DB32)</f>
        <v>0</v>
      </c>
      <c r="DD32" s="28">
        <v>0</v>
      </c>
      <c r="DE32" s="29">
        <v>0</v>
      </c>
      <c r="DF32" s="29">
        <v>0</v>
      </c>
      <c r="DG32" s="29">
        <v>0</v>
      </c>
      <c r="DH32" s="24">
        <f t="shared" ref="DH32:DH95" si="22">SUM(DD32:DG32)</f>
        <v>0</v>
      </c>
      <c r="DI32" s="28">
        <v>0</v>
      </c>
      <c r="DJ32" s="29">
        <v>0</v>
      </c>
      <c r="DK32" s="29">
        <v>0</v>
      </c>
      <c r="DL32" s="29">
        <v>0</v>
      </c>
      <c r="DM32" s="24">
        <f t="shared" ref="DM32:DM95" si="23">SUM(DI32:DL32)</f>
        <v>0</v>
      </c>
      <c r="DN32" s="28">
        <v>0</v>
      </c>
      <c r="DO32" s="29">
        <v>0</v>
      </c>
      <c r="DP32" s="29">
        <v>0</v>
      </c>
      <c r="DQ32" s="29">
        <v>0</v>
      </c>
      <c r="DR32" s="24">
        <f t="shared" ref="DR32:DR95" si="24">SUM(DN32:DQ32)</f>
        <v>0</v>
      </c>
    </row>
    <row r="33" spans="1:122" s="25" customFormat="1" ht="15" customHeight="1" thickTop="1" thickBot="1" x14ac:dyDescent="0.3">
      <c r="A33" s="26">
        <f t="shared" ref="A33:A78" si="25">B32</f>
        <v>0.22916666666666666</v>
      </c>
      <c r="B33" s="27">
        <f t="shared" si="0"/>
        <v>0.23958333333333331</v>
      </c>
      <c r="C33" s="28">
        <v>0</v>
      </c>
      <c r="D33" s="29">
        <v>0</v>
      </c>
      <c r="E33" s="29">
        <v>0</v>
      </c>
      <c r="F33" s="29">
        <v>0</v>
      </c>
      <c r="G33" s="24">
        <f t="shared" si="1"/>
        <v>0</v>
      </c>
      <c r="H33" s="28">
        <v>0</v>
      </c>
      <c r="I33" s="29">
        <v>0</v>
      </c>
      <c r="J33" s="29">
        <v>0</v>
      </c>
      <c r="K33" s="29">
        <v>0</v>
      </c>
      <c r="L33" s="24">
        <f t="shared" si="2"/>
        <v>0</v>
      </c>
      <c r="M33" s="28">
        <v>0</v>
      </c>
      <c r="N33" s="29">
        <v>0</v>
      </c>
      <c r="O33" s="29">
        <v>0</v>
      </c>
      <c r="P33" s="29">
        <v>0</v>
      </c>
      <c r="Q33" s="24">
        <f t="shared" si="3"/>
        <v>0</v>
      </c>
      <c r="R33" s="28">
        <v>0</v>
      </c>
      <c r="S33" s="29">
        <v>0</v>
      </c>
      <c r="T33" s="29">
        <v>0</v>
      </c>
      <c r="U33" s="29">
        <v>0</v>
      </c>
      <c r="V33" s="24">
        <f t="shared" si="4"/>
        <v>0</v>
      </c>
      <c r="W33" s="28">
        <v>0</v>
      </c>
      <c r="X33" s="29">
        <v>0</v>
      </c>
      <c r="Y33" s="29">
        <v>0</v>
      </c>
      <c r="Z33" s="29">
        <v>0</v>
      </c>
      <c r="AA33" s="24">
        <f t="shared" si="5"/>
        <v>0</v>
      </c>
      <c r="AB33" s="28">
        <v>0</v>
      </c>
      <c r="AC33" s="29">
        <v>0</v>
      </c>
      <c r="AD33" s="29">
        <v>0</v>
      </c>
      <c r="AE33" s="29">
        <v>0</v>
      </c>
      <c r="AF33" s="24">
        <f t="shared" si="6"/>
        <v>0</v>
      </c>
      <c r="AG33" s="28">
        <v>0</v>
      </c>
      <c r="AH33" s="29">
        <v>0</v>
      </c>
      <c r="AI33" s="29">
        <v>0</v>
      </c>
      <c r="AJ33" s="29">
        <v>0</v>
      </c>
      <c r="AK33" s="24">
        <f t="shared" si="7"/>
        <v>0</v>
      </c>
      <c r="AL33" s="28">
        <v>0</v>
      </c>
      <c r="AM33" s="29">
        <v>0</v>
      </c>
      <c r="AN33" s="29">
        <v>0</v>
      </c>
      <c r="AO33" s="29">
        <v>0</v>
      </c>
      <c r="AP33" s="24">
        <f t="shared" si="8"/>
        <v>0</v>
      </c>
      <c r="AQ33" s="28">
        <v>0</v>
      </c>
      <c r="AR33" s="29">
        <v>0</v>
      </c>
      <c r="AS33" s="29">
        <v>0</v>
      </c>
      <c r="AT33" s="29">
        <v>0</v>
      </c>
      <c r="AU33" s="24">
        <f t="shared" si="9"/>
        <v>0</v>
      </c>
      <c r="AV33" s="28">
        <v>0</v>
      </c>
      <c r="AW33" s="29">
        <v>0</v>
      </c>
      <c r="AX33" s="29">
        <v>0</v>
      </c>
      <c r="AY33" s="29">
        <v>0</v>
      </c>
      <c r="AZ33" s="24">
        <f t="shared" si="10"/>
        <v>0</v>
      </c>
      <c r="BA33" s="28">
        <v>0</v>
      </c>
      <c r="BB33" s="29">
        <v>0</v>
      </c>
      <c r="BC33" s="29">
        <v>0</v>
      </c>
      <c r="BD33" s="29">
        <v>0</v>
      </c>
      <c r="BE33" s="24">
        <f t="shared" si="11"/>
        <v>0</v>
      </c>
      <c r="BF33" s="28">
        <v>0</v>
      </c>
      <c r="BG33" s="29">
        <v>0</v>
      </c>
      <c r="BH33" s="29">
        <v>0</v>
      </c>
      <c r="BI33" s="29">
        <v>0</v>
      </c>
      <c r="BJ33" s="24">
        <f t="shared" si="12"/>
        <v>0</v>
      </c>
      <c r="BK33" s="28">
        <v>0</v>
      </c>
      <c r="BL33" s="29">
        <v>0</v>
      </c>
      <c r="BM33" s="29">
        <v>0</v>
      </c>
      <c r="BN33" s="29">
        <v>0</v>
      </c>
      <c r="BO33" s="24">
        <f t="shared" si="13"/>
        <v>0</v>
      </c>
      <c r="BP33" s="28">
        <v>0</v>
      </c>
      <c r="BQ33" s="29">
        <v>0</v>
      </c>
      <c r="BR33" s="29">
        <v>0</v>
      </c>
      <c r="BS33" s="29">
        <v>0</v>
      </c>
      <c r="BT33" s="24">
        <f t="shared" si="14"/>
        <v>0</v>
      </c>
      <c r="BU33" s="28">
        <v>0</v>
      </c>
      <c r="BV33" s="29">
        <v>0</v>
      </c>
      <c r="BW33" s="29">
        <v>0</v>
      </c>
      <c r="BX33" s="29">
        <v>0</v>
      </c>
      <c r="BY33" s="24">
        <f t="shared" si="15"/>
        <v>0</v>
      </c>
      <c r="BZ33" s="28">
        <v>0</v>
      </c>
      <c r="CA33" s="29">
        <v>0</v>
      </c>
      <c r="CB33" s="29">
        <v>0</v>
      </c>
      <c r="CC33" s="29">
        <v>0</v>
      </c>
      <c r="CD33" s="24">
        <f t="shared" si="16"/>
        <v>0</v>
      </c>
      <c r="CE33" s="28">
        <v>0</v>
      </c>
      <c r="CF33" s="29">
        <v>0</v>
      </c>
      <c r="CG33" s="29">
        <v>0</v>
      </c>
      <c r="CH33" s="29">
        <v>0</v>
      </c>
      <c r="CI33" s="24">
        <f t="shared" si="17"/>
        <v>0</v>
      </c>
      <c r="CJ33" s="28">
        <v>0</v>
      </c>
      <c r="CK33" s="29">
        <v>0</v>
      </c>
      <c r="CL33" s="29">
        <v>0</v>
      </c>
      <c r="CM33" s="29">
        <v>0</v>
      </c>
      <c r="CN33" s="24">
        <f t="shared" si="18"/>
        <v>0</v>
      </c>
      <c r="CO33" s="28">
        <v>0</v>
      </c>
      <c r="CP33" s="29">
        <v>0</v>
      </c>
      <c r="CQ33" s="29">
        <v>0</v>
      </c>
      <c r="CR33" s="29">
        <v>0</v>
      </c>
      <c r="CS33" s="24">
        <f t="shared" si="19"/>
        <v>0</v>
      </c>
      <c r="CT33" s="28">
        <v>0</v>
      </c>
      <c r="CU33" s="29">
        <v>0</v>
      </c>
      <c r="CV33" s="29">
        <v>0</v>
      </c>
      <c r="CW33" s="29">
        <v>0</v>
      </c>
      <c r="CX33" s="24">
        <f t="shared" si="20"/>
        <v>0</v>
      </c>
      <c r="CY33" s="28">
        <v>0</v>
      </c>
      <c r="CZ33" s="29">
        <v>0</v>
      </c>
      <c r="DA33" s="29">
        <v>0</v>
      </c>
      <c r="DB33" s="29">
        <v>0</v>
      </c>
      <c r="DC33" s="24">
        <f t="shared" si="21"/>
        <v>0</v>
      </c>
      <c r="DD33" s="28">
        <v>0</v>
      </c>
      <c r="DE33" s="29">
        <v>0</v>
      </c>
      <c r="DF33" s="29">
        <v>0</v>
      </c>
      <c r="DG33" s="29">
        <v>0</v>
      </c>
      <c r="DH33" s="24">
        <f t="shared" si="22"/>
        <v>0</v>
      </c>
      <c r="DI33" s="28">
        <v>0</v>
      </c>
      <c r="DJ33" s="29">
        <v>0</v>
      </c>
      <c r="DK33" s="29">
        <v>0</v>
      </c>
      <c r="DL33" s="29">
        <v>0</v>
      </c>
      <c r="DM33" s="24">
        <f t="shared" si="23"/>
        <v>0</v>
      </c>
      <c r="DN33" s="28">
        <v>0</v>
      </c>
      <c r="DO33" s="29">
        <v>0</v>
      </c>
      <c r="DP33" s="29">
        <v>0</v>
      </c>
      <c r="DQ33" s="29">
        <v>0</v>
      </c>
      <c r="DR33" s="24">
        <f t="shared" si="24"/>
        <v>0</v>
      </c>
    </row>
    <row r="34" spans="1:122" s="25" customFormat="1" ht="15" customHeight="1" thickTop="1" thickBot="1" x14ac:dyDescent="0.3">
      <c r="A34" s="26">
        <f t="shared" si="25"/>
        <v>0.23958333333333331</v>
      </c>
      <c r="B34" s="27">
        <f t="shared" si="0"/>
        <v>0.24999999999999997</v>
      </c>
      <c r="C34" s="28">
        <v>0</v>
      </c>
      <c r="D34" s="29">
        <v>0</v>
      </c>
      <c r="E34" s="29">
        <v>0</v>
      </c>
      <c r="F34" s="29">
        <v>0</v>
      </c>
      <c r="G34" s="24">
        <f t="shared" si="1"/>
        <v>0</v>
      </c>
      <c r="H34" s="28">
        <v>0</v>
      </c>
      <c r="I34" s="29">
        <v>0</v>
      </c>
      <c r="J34" s="29">
        <v>0</v>
      </c>
      <c r="K34" s="29">
        <v>0</v>
      </c>
      <c r="L34" s="24">
        <f t="shared" si="2"/>
        <v>0</v>
      </c>
      <c r="M34" s="28">
        <v>0</v>
      </c>
      <c r="N34" s="29">
        <v>0</v>
      </c>
      <c r="O34" s="29">
        <v>0</v>
      </c>
      <c r="P34" s="29">
        <v>0</v>
      </c>
      <c r="Q34" s="24">
        <f t="shared" si="3"/>
        <v>0</v>
      </c>
      <c r="R34" s="28">
        <v>0</v>
      </c>
      <c r="S34" s="29">
        <v>0</v>
      </c>
      <c r="T34" s="29">
        <v>0</v>
      </c>
      <c r="U34" s="29">
        <v>0</v>
      </c>
      <c r="V34" s="24">
        <f t="shared" si="4"/>
        <v>0</v>
      </c>
      <c r="W34" s="28">
        <v>0</v>
      </c>
      <c r="X34" s="29">
        <v>0</v>
      </c>
      <c r="Y34" s="29">
        <v>0</v>
      </c>
      <c r="Z34" s="29">
        <v>0</v>
      </c>
      <c r="AA34" s="24">
        <f t="shared" si="5"/>
        <v>0</v>
      </c>
      <c r="AB34" s="28">
        <v>0</v>
      </c>
      <c r="AC34" s="29">
        <v>0</v>
      </c>
      <c r="AD34" s="29">
        <v>0</v>
      </c>
      <c r="AE34" s="29">
        <v>0</v>
      </c>
      <c r="AF34" s="24">
        <f t="shared" si="6"/>
        <v>0</v>
      </c>
      <c r="AG34" s="28">
        <v>0</v>
      </c>
      <c r="AH34" s="29">
        <v>0</v>
      </c>
      <c r="AI34" s="29">
        <v>0</v>
      </c>
      <c r="AJ34" s="29">
        <v>0</v>
      </c>
      <c r="AK34" s="24">
        <f t="shared" si="7"/>
        <v>0</v>
      </c>
      <c r="AL34" s="28">
        <v>0</v>
      </c>
      <c r="AM34" s="29">
        <v>0</v>
      </c>
      <c r="AN34" s="29">
        <v>0</v>
      </c>
      <c r="AO34" s="29">
        <v>0</v>
      </c>
      <c r="AP34" s="24">
        <f t="shared" si="8"/>
        <v>0</v>
      </c>
      <c r="AQ34" s="28">
        <v>0</v>
      </c>
      <c r="AR34" s="29">
        <v>0</v>
      </c>
      <c r="AS34" s="29">
        <v>0</v>
      </c>
      <c r="AT34" s="29">
        <v>0</v>
      </c>
      <c r="AU34" s="24">
        <f t="shared" si="9"/>
        <v>0</v>
      </c>
      <c r="AV34" s="28">
        <v>0</v>
      </c>
      <c r="AW34" s="29">
        <v>0</v>
      </c>
      <c r="AX34" s="29">
        <v>0</v>
      </c>
      <c r="AY34" s="29">
        <v>0</v>
      </c>
      <c r="AZ34" s="24">
        <f t="shared" si="10"/>
        <v>0</v>
      </c>
      <c r="BA34" s="28">
        <v>0</v>
      </c>
      <c r="BB34" s="29">
        <v>0</v>
      </c>
      <c r="BC34" s="29">
        <v>0</v>
      </c>
      <c r="BD34" s="29">
        <v>0</v>
      </c>
      <c r="BE34" s="24">
        <f t="shared" si="11"/>
        <v>0</v>
      </c>
      <c r="BF34" s="28">
        <v>0</v>
      </c>
      <c r="BG34" s="29">
        <v>0</v>
      </c>
      <c r="BH34" s="29">
        <v>0</v>
      </c>
      <c r="BI34" s="29">
        <v>0</v>
      </c>
      <c r="BJ34" s="24">
        <f t="shared" si="12"/>
        <v>0</v>
      </c>
      <c r="BK34" s="28">
        <v>0</v>
      </c>
      <c r="BL34" s="29">
        <v>0</v>
      </c>
      <c r="BM34" s="29">
        <v>0</v>
      </c>
      <c r="BN34" s="29">
        <v>0</v>
      </c>
      <c r="BO34" s="24">
        <f t="shared" si="13"/>
        <v>0</v>
      </c>
      <c r="BP34" s="28">
        <v>0</v>
      </c>
      <c r="BQ34" s="29">
        <v>0</v>
      </c>
      <c r="BR34" s="29">
        <v>0</v>
      </c>
      <c r="BS34" s="29">
        <v>0</v>
      </c>
      <c r="BT34" s="24">
        <f t="shared" si="14"/>
        <v>0</v>
      </c>
      <c r="BU34" s="28">
        <v>0</v>
      </c>
      <c r="BV34" s="29">
        <v>0</v>
      </c>
      <c r="BW34" s="29">
        <v>0</v>
      </c>
      <c r="BX34" s="29">
        <v>0</v>
      </c>
      <c r="BY34" s="24">
        <f t="shared" si="15"/>
        <v>0</v>
      </c>
      <c r="BZ34" s="28">
        <v>0</v>
      </c>
      <c r="CA34" s="29">
        <v>0</v>
      </c>
      <c r="CB34" s="29">
        <v>0</v>
      </c>
      <c r="CC34" s="29">
        <v>0</v>
      </c>
      <c r="CD34" s="24">
        <f t="shared" si="16"/>
        <v>0</v>
      </c>
      <c r="CE34" s="28">
        <v>0</v>
      </c>
      <c r="CF34" s="29">
        <v>0</v>
      </c>
      <c r="CG34" s="29">
        <v>0</v>
      </c>
      <c r="CH34" s="29">
        <v>0</v>
      </c>
      <c r="CI34" s="24">
        <f t="shared" si="17"/>
        <v>0</v>
      </c>
      <c r="CJ34" s="28">
        <v>0</v>
      </c>
      <c r="CK34" s="29">
        <v>0</v>
      </c>
      <c r="CL34" s="29">
        <v>0</v>
      </c>
      <c r="CM34" s="29">
        <v>0</v>
      </c>
      <c r="CN34" s="24">
        <f t="shared" si="18"/>
        <v>0</v>
      </c>
      <c r="CO34" s="28">
        <v>0</v>
      </c>
      <c r="CP34" s="29">
        <v>0</v>
      </c>
      <c r="CQ34" s="29">
        <v>0</v>
      </c>
      <c r="CR34" s="29">
        <v>0</v>
      </c>
      <c r="CS34" s="24">
        <f t="shared" si="19"/>
        <v>0</v>
      </c>
      <c r="CT34" s="28">
        <v>0</v>
      </c>
      <c r="CU34" s="29">
        <v>0</v>
      </c>
      <c r="CV34" s="29">
        <v>0</v>
      </c>
      <c r="CW34" s="29">
        <v>0</v>
      </c>
      <c r="CX34" s="24">
        <f t="shared" si="20"/>
        <v>0</v>
      </c>
      <c r="CY34" s="28">
        <v>0</v>
      </c>
      <c r="CZ34" s="29">
        <v>0</v>
      </c>
      <c r="DA34" s="29">
        <v>0</v>
      </c>
      <c r="DB34" s="29">
        <v>0</v>
      </c>
      <c r="DC34" s="24">
        <f t="shared" si="21"/>
        <v>0</v>
      </c>
      <c r="DD34" s="28">
        <v>0</v>
      </c>
      <c r="DE34" s="29">
        <v>0</v>
      </c>
      <c r="DF34" s="29">
        <v>0</v>
      </c>
      <c r="DG34" s="29">
        <v>0</v>
      </c>
      <c r="DH34" s="24">
        <f t="shared" si="22"/>
        <v>0</v>
      </c>
      <c r="DI34" s="28">
        <v>0</v>
      </c>
      <c r="DJ34" s="29">
        <v>0</v>
      </c>
      <c r="DK34" s="29">
        <v>0</v>
      </c>
      <c r="DL34" s="29">
        <v>0</v>
      </c>
      <c r="DM34" s="24">
        <f t="shared" si="23"/>
        <v>0</v>
      </c>
      <c r="DN34" s="28">
        <v>0</v>
      </c>
      <c r="DO34" s="29">
        <v>0</v>
      </c>
      <c r="DP34" s="29">
        <v>0</v>
      </c>
      <c r="DQ34" s="29">
        <v>0</v>
      </c>
      <c r="DR34" s="24">
        <f t="shared" si="24"/>
        <v>0</v>
      </c>
    </row>
    <row r="35" spans="1:122" s="25" customFormat="1" ht="15" customHeight="1" thickTop="1" thickBot="1" x14ac:dyDescent="0.3">
      <c r="A35" s="26">
        <f t="shared" si="25"/>
        <v>0.24999999999999997</v>
      </c>
      <c r="B35" s="27">
        <f t="shared" si="0"/>
        <v>0.26041666666666663</v>
      </c>
      <c r="C35" s="28">
        <v>0</v>
      </c>
      <c r="D35" s="29">
        <v>0</v>
      </c>
      <c r="E35" s="29">
        <v>0</v>
      </c>
      <c r="F35" s="29">
        <v>0</v>
      </c>
      <c r="G35" s="24">
        <f t="shared" si="1"/>
        <v>0</v>
      </c>
      <c r="H35" s="28">
        <v>0</v>
      </c>
      <c r="I35" s="29">
        <v>0</v>
      </c>
      <c r="J35" s="29">
        <v>0</v>
      </c>
      <c r="K35" s="29">
        <v>0</v>
      </c>
      <c r="L35" s="24">
        <f t="shared" si="2"/>
        <v>0</v>
      </c>
      <c r="M35" s="28">
        <v>0</v>
      </c>
      <c r="N35" s="29">
        <v>0</v>
      </c>
      <c r="O35" s="29">
        <v>0</v>
      </c>
      <c r="P35" s="29">
        <v>0</v>
      </c>
      <c r="Q35" s="24">
        <f t="shared" si="3"/>
        <v>0</v>
      </c>
      <c r="R35" s="28">
        <v>0</v>
      </c>
      <c r="S35" s="29">
        <v>0</v>
      </c>
      <c r="T35" s="29">
        <v>0</v>
      </c>
      <c r="U35" s="29">
        <v>0</v>
      </c>
      <c r="V35" s="24">
        <f t="shared" si="4"/>
        <v>0</v>
      </c>
      <c r="W35" s="28">
        <v>0</v>
      </c>
      <c r="X35" s="29">
        <v>0</v>
      </c>
      <c r="Y35" s="29">
        <v>0</v>
      </c>
      <c r="Z35" s="29">
        <v>0</v>
      </c>
      <c r="AA35" s="24">
        <f t="shared" si="5"/>
        <v>0</v>
      </c>
      <c r="AB35" s="28">
        <v>0</v>
      </c>
      <c r="AC35" s="29">
        <v>0</v>
      </c>
      <c r="AD35" s="29">
        <v>0</v>
      </c>
      <c r="AE35" s="29">
        <v>0</v>
      </c>
      <c r="AF35" s="24">
        <f t="shared" si="6"/>
        <v>0</v>
      </c>
      <c r="AG35" s="28">
        <v>0</v>
      </c>
      <c r="AH35" s="29">
        <v>0</v>
      </c>
      <c r="AI35" s="29">
        <v>0</v>
      </c>
      <c r="AJ35" s="29">
        <v>0</v>
      </c>
      <c r="AK35" s="24">
        <f t="shared" si="7"/>
        <v>0</v>
      </c>
      <c r="AL35" s="28">
        <v>0</v>
      </c>
      <c r="AM35" s="29">
        <v>0</v>
      </c>
      <c r="AN35" s="29">
        <v>0</v>
      </c>
      <c r="AO35" s="29">
        <v>0</v>
      </c>
      <c r="AP35" s="24">
        <f t="shared" si="8"/>
        <v>0</v>
      </c>
      <c r="AQ35" s="28">
        <v>0</v>
      </c>
      <c r="AR35" s="29">
        <v>0</v>
      </c>
      <c r="AS35" s="29">
        <v>0</v>
      </c>
      <c r="AT35" s="29">
        <v>0</v>
      </c>
      <c r="AU35" s="24">
        <f t="shared" si="9"/>
        <v>0</v>
      </c>
      <c r="AV35" s="28">
        <v>0</v>
      </c>
      <c r="AW35" s="29">
        <v>0</v>
      </c>
      <c r="AX35" s="29">
        <v>0</v>
      </c>
      <c r="AY35" s="29">
        <v>0</v>
      </c>
      <c r="AZ35" s="24">
        <f t="shared" si="10"/>
        <v>0</v>
      </c>
      <c r="BA35" s="28">
        <v>0</v>
      </c>
      <c r="BB35" s="29">
        <v>0</v>
      </c>
      <c r="BC35" s="29">
        <v>0</v>
      </c>
      <c r="BD35" s="29">
        <v>0</v>
      </c>
      <c r="BE35" s="24">
        <f t="shared" si="11"/>
        <v>0</v>
      </c>
      <c r="BF35" s="28">
        <v>0</v>
      </c>
      <c r="BG35" s="29">
        <v>0</v>
      </c>
      <c r="BH35" s="29">
        <v>0</v>
      </c>
      <c r="BI35" s="29">
        <v>0</v>
      </c>
      <c r="BJ35" s="24">
        <f t="shared" si="12"/>
        <v>0</v>
      </c>
      <c r="BK35" s="28">
        <v>0</v>
      </c>
      <c r="BL35" s="29">
        <v>0</v>
      </c>
      <c r="BM35" s="29">
        <v>0</v>
      </c>
      <c r="BN35" s="29">
        <v>0</v>
      </c>
      <c r="BO35" s="24">
        <f t="shared" si="13"/>
        <v>0</v>
      </c>
      <c r="BP35" s="28">
        <v>0</v>
      </c>
      <c r="BQ35" s="29">
        <v>0</v>
      </c>
      <c r="BR35" s="29">
        <v>0</v>
      </c>
      <c r="BS35" s="29">
        <v>0</v>
      </c>
      <c r="BT35" s="24">
        <f t="shared" si="14"/>
        <v>0</v>
      </c>
      <c r="BU35" s="28">
        <v>0</v>
      </c>
      <c r="BV35" s="29">
        <v>0</v>
      </c>
      <c r="BW35" s="29">
        <v>0</v>
      </c>
      <c r="BX35" s="29">
        <v>0</v>
      </c>
      <c r="BY35" s="24">
        <f t="shared" si="15"/>
        <v>0</v>
      </c>
      <c r="BZ35" s="28">
        <v>0</v>
      </c>
      <c r="CA35" s="29">
        <v>0</v>
      </c>
      <c r="CB35" s="29">
        <v>0</v>
      </c>
      <c r="CC35" s="29">
        <v>0</v>
      </c>
      <c r="CD35" s="24">
        <f t="shared" si="16"/>
        <v>0</v>
      </c>
      <c r="CE35" s="28">
        <v>0</v>
      </c>
      <c r="CF35" s="29">
        <v>0</v>
      </c>
      <c r="CG35" s="29">
        <v>0</v>
      </c>
      <c r="CH35" s="29">
        <v>0</v>
      </c>
      <c r="CI35" s="24">
        <f t="shared" si="17"/>
        <v>0</v>
      </c>
      <c r="CJ35" s="28">
        <v>0</v>
      </c>
      <c r="CK35" s="29">
        <v>0</v>
      </c>
      <c r="CL35" s="29">
        <v>0</v>
      </c>
      <c r="CM35" s="29">
        <v>0</v>
      </c>
      <c r="CN35" s="24">
        <f t="shared" si="18"/>
        <v>0</v>
      </c>
      <c r="CO35" s="28">
        <v>0</v>
      </c>
      <c r="CP35" s="29">
        <v>0</v>
      </c>
      <c r="CQ35" s="29">
        <v>0</v>
      </c>
      <c r="CR35" s="29">
        <v>0</v>
      </c>
      <c r="CS35" s="24">
        <f t="shared" si="19"/>
        <v>0</v>
      </c>
      <c r="CT35" s="28">
        <v>0</v>
      </c>
      <c r="CU35" s="29">
        <v>0</v>
      </c>
      <c r="CV35" s="29">
        <v>0</v>
      </c>
      <c r="CW35" s="29">
        <v>0</v>
      </c>
      <c r="CX35" s="24">
        <f t="shared" si="20"/>
        <v>0</v>
      </c>
      <c r="CY35" s="28">
        <v>0</v>
      </c>
      <c r="CZ35" s="29">
        <v>0</v>
      </c>
      <c r="DA35" s="29">
        <v>0</v>
      </c>
      <c r="DB35" s="29">
        <v>0</v>
      </c>
      <c r="DC35" s="24">
        <f t="shared" si="21"/>
        <v>0</v>
      </c>
      <c r="DD35" s="28">
        <v>0</v>
      </c>
      <c r="DE35" s="29">
        <v>0</v>
      </c>
      <c r="DF35" s="29">
        <v>0</v>
      </c>
      <c r="DG35" s="29">
        <v>0</v>
      </c>
      <c r="DH35" s="24">
        <f t="shared" si="22"/>
        <v>0</v>
      </c>
      <c r="DI35" s="28">
        <v>0</v>
      </c>
      <c r="DJ35" s="29">
        <v>0</v>
      </c>
      <c r="DK35" s="29">
        <v>0</v>
      </c>
      <c r="DL35" s="29">
        <v>0</v>
      </c>
      <c r="DM35" s="24">
        <f t="shared" si="23"/>
        <v>0</v>
      </c>
      <c r="DN35" s="28">
        <v>0</v>
      </c>
      <c r="DO35" s="29">
        <v>0</v>
      </c>
      <c r="DP35" s="29">
        <v>0</v>
      </c>
      <c r="DQ35" s="29">
        <v>0</v>
      </c>
      <c r="DR35" s="24">
        <f t="shared" si="24"/>
        <v>0</v>
      </c>
    </row>
    <row r="36" spans="1:122" s="25" customFormat="1" ht="15" customHeight="1" thickTop="1" thickBot="1" x14ac:dyDescent="0.3">
      <c r="A36" s="26">
        <f t="shared" si="25"/>
        <v>0.26041666666666663</v>
      </c>
      <c r="B36" s="27">
        <f t="shared" si="0"/>
        <v>0.27083333333333331</v>
      </c>
      <c r="C36" s="28">
        <v>0</v>
      </c>
      <c r="D36" s="29">
        <v>0</v>
      </c>
      <c r="E36" s="29">
        <v>0</v>
      </c>
      <c r="F36" s="29">
        <v>0</v>
      </c>
      <c r="G36" s="24">
        <f t="shared" si="1"/>
        <v>0</v>
      </c>
      <c r="H36" s="28">
        <v>0</v>
      </c>
      <c r="I36" s="29">
        <v>0</v>
      </c>
      <c r="J36" s="29">
        <v>0</v>
      </c>
      <c r="K36" s="29">
        <v>0</v>
      </c>
      <c r="L36" s="24">
        <f t="shared" si="2"/>
        <v>0</v>
      </c>
      <c r="M36" s="28">
        <v>0</v>
      </c>
      <c r="N36" s="29">
        <v>0</v>
      </c>
      <c r="O36" s="29">
        <v>0</v>
      </c>
      <c r="P36" s="29">
        <v>0</v>
      </c>
      <c r="Q36" s="24">
        <f t="shared" si="3"/>
        <v>0</v>
      </c>
      <c r="R36" s="28">
        <v>0</v>
      </c>
      <c r="S36" s="29">
        <v>0</v>
      </c>
      <c r="T36" s="29">
        <v>0</v>
      </c>
      <c r="U36" s="29">
        <v>0</v>
      </c>
      <c r="V36" s="24">
        <f t="shared" si="4"/>
        <v>0</v>
      </c>
      <c r="W36" s="28">
        <v>0</v>
      </c>
      <c r="X36" s="29">
        <v>0</v>
      </c>
      <c r="Y36" s="29">
        <v>0</v>
      </c>
      <c r="Z36" s="29">
        <v>0</v>
      </c>
      <c r="AA36" s="24">
        <f t="shared" si="5"/>
        <v>0</v>
      </c>
      <c r="AB36" s="28">
        <v>0</v>
      </c>
      <c r="AC36" s="29">
        <v>0</v>
      </c>
      <c r="AD36" s="29">
        <v>0</v>
      </c>
      <c r="AE36" s="29">
        <v>0</v>
      </c>
      <c r="AF36" s="24">
        <f t="shared" si="6"/>
        <v>0</v>
      </c>
      <c r="AG36" s="28">
        <v>0</v>
      </c>
      <c r="AH36" s="29">
        <v>0</v>
      </c>
      <c r="AI36" s="29">
        <v>0</v>
      </c>
      <c r="AJ36" s="29">
        <v>0</v>
      </c>
      <c r="AK36" s="24">
        <f t="shared" si="7"/>
        <v>0</v>
      </c>
      <c r="AL36" s="28">
        <v>0</v>
      </c>
      <c r="AM36" s="29">
        <v>0</v>
      </c>
      <c r="AN36" s="29">
        <v>0</v>
      </c>
      <c r="AO36" s="29">
        <v>0</v>
      </c>
      <c r="AP36" s="24">
        <f t="shared" si="8"/>
        <v>0</v>
      </c>
      <c r="AQ36" s="28">
        <v>0</v>
      </c>
      <c r="AR36" s="29">
        <v>0</v>
      </c>
      <c r="AS36" s="29">
        <v>0</v>
      </c>
      <c r="AT36" s="29">
        <v>0</v>
      </c>
      <c r="AU36" s="24">
        <f t="shared" si="9"/>
        <v>0</v>
      </c>
      <c r="AV36" s="28">
        <v>0</v>
      </c>
      <c r="AW36" s="29">
        <v>0</v>
      </c>
      <c r="AX36" s="29">
        <v>0</v>
      </c>
      <c r="AY36" s="29">
        <v>0</v>
      </c>
      <c r="AZ36" s="24">
        <f t="shared" si="10"/>
        <v>0</v>
      </c>
      <c r="BA36" s="28">
        <v>0</v>
      </c>
      <c r="BB36" s="29">
        <v>0</v>
      </c>
      <c r="BC36" s="29">
        <v>0</v>
      </c>
      <c r="BD36" s="29">
        <v>0</v>
      </c>
      <c r="BE36" s="24">
        <f t="shared" si="11"/>
        <v>0</v>
      </c>
      <c r="BF36" s="28">
        <v>0</v>
      </c>
      <c r="BG36" s="29">
        <v>0</v>
      </c>
      <c r="BH36" s="29">
        <v>0</v>
      </c>
      <c r="BI36" s="29">
        <v>0</v>
      </c>
      <c r="BJ36" s="24">
        <f t="shared" si="12"/>
        <v>0</v>
      </c>
      <c r="BK36" s="28">
        <v>0</v>
      </c>
      <c r="BL36" s="29">
        <v>0</v>
      </c>
      <c r="BM36" s="29">
        <v>0</v>
      </c>
      <c r="BN36" s="29">
        <v>0</v>
      </c>
      <c r="BO36" s="24">
        <f t="shared" si="13"/>
        <v>0</v>
      </c>
      <c r="BP36" s="28">
        <v>0</v>
      </c>
      <c r="BQ36" s="29">
        <v>0</v>
      </c>
      <c r="BR36" s="29">
        <v>0</v>
      </c>
      <c r="BS36" s="29">
        <v>0</v>
      </c>
      <c r="BT36" s="24">
        <f t="shared" si="14"/>
        <v>0</v>
      </c>
      <c r="BU36" s="28">
        <v>0</v>
      </c>
      <c r="BV36" s="29">
        <v>0</v>
      </c>
      <c r="BW36" s="29">
        <v>0</v>
      </c>
      <c r="BX36" s="29">
        <v>0</v>
      </c>
      <c r="BY36" s="24">
        <f t="shared" si="15"/>
        <v>0</v>
      </c>
      <c r="BZ36" s="28">
        <v>0</v>
      </c>
      <c r="CA36" s="29">
        <v>0</v>
      </c>
      <c r="CB36" s="29">
        <v>0</v>
      </c>
      <c r="CC36" s="29">
        <v>0</v>
      </c>
      <c r="CD36" s="24">
        <f t="shared" si="16"/>
        <v>0</v>
      </c>
      <c r="CE36" s="28">
        <v>0</v>
      </c>
      <c r="CF36" s="29">
        <v>0</v>
      </c>
      <c r="CG36" s="29">
        <v>0</v>
      </c>
      <c r="CH36" s="29">
        <v>0</v>
      </c>
      <c r="CI36" s="24">
        <f t="shared" si="17"/>
        <v>0</v>
      </c>
      <c r="CJ36" s="28">
        <v>0</v>
      </c>
      <c r="CK36" s="29">
        <v>0</v>
      </c>
      <c r="CL36" s="29">
        <v>0</v>
      </c>
      <c r="CM36" s="29">
        <v>0</v>
      </c>
      <c r="CN36" s="24">
        <f t="shared" si="18"/>
        <v>0</v>
      </c>
      <c r="CO36" s="28">
        <v>0</v>
      </c>
      <c r="CP36" s="29">
        <v>0</v>
      </c>
      <c r="CQ36" s="29">
        <v>0</v>
      </c>
      <c r="CR36" s="29">
        <v>0</v>
      </c>
      <c r="CS36" s="24">
        <f t="shared" si="19"/>
        <v>0</v>
      </c>
      <c r="CT36" s="28">
        <v>0</v>
      </c>
      <c r="CU36" s="29">
        <v>0</v>
      </c>
      <c r="CV36" s="29">
        <v>0</v>
      </c>
      <c r="CW36" s="29">
        <v>0</v>
      </c>
      <c r="CX36" s="24">
        <f t="shared" si="20"/>
        <v>0</v>
      </c>
      <c r="CY36" s="28">
        <v>0</v>
      </c>
      <c r="CZ36" s="29">
        <v>0</v>
      </c>
      <c r="DA36" s="29">
        <v>0</v>
      </c>
      <c r="DB36" s="29">
        <v>0</v>
      </c>
      <c r="DC36" s="24">
        <f t="shared" si="21"/>
        <v>0</v>
      </c>
      <c r="DD36" s="28">
        <v>0</v>
      </c>
      <c r="DE36" s="29">
        <v>0</v>
      </c>
      <c r="DF36" s="29">
        <v>0</v>
      </c>
      <c r="DG36" s="29">
        <v>0</v>
      </c>
      <c r="DH36" s="24">
        <f t="shared" si="22"/>
        <v>0</v>
      </c>
      <c r="DI36" s="28">
        <v>0</v>
      </c>
      <c r="DJ36" s="29">
        <v>0</v>
      </c>
      <c r="DK36" s="29">
        <v>0</v>
      </c>
      <c r="DL36" s="29">
        <v>0</v>
      </c>
      <c r="DM36" s="24">
        <f t="shared" si="23"/>
        <v>0</v>
      </c>
      <c r="DN36" s="28">
        <v>0</v>
      </c>
      <c r="DO36" s="29">
        <v>0</v>
      </c>
      <c r="DP36" s="29">
        <v>0</v>
      </c>
      <c r="DQ36" s="29">
        <v>0</v>
      </c>
      <c r="DR36" s="24">
        <f t="shared" si="24"/>
        <v>0</v>
      </c>
    </row>
    <row r="37" spans="1:122" s="25" customFormat="1" ht="15" customHeight="1" thickTop="1" thickBot="1" x14ac:dyDescent="0.3">
      <c r="A37" s="26">
        <f t="shared" si="25"/>
        <v>0.27083333333333331</v>
      </c>
      <c r="B37" s="27">
        <f t="shared" si="0"/>
        <v>0.28125</v>
      </c>
      <c r="C37" s="28">
        <v>0</v>
      </c>
      <c r="D37" s="29">
        <v>0</v>
      </c>
      <c r="E37" s="29">
        <v>0</v>
      </c>
      <c r="F37" s="29">
        <v>0</v>
      </c>
      <c r="G37" s="24">
        <f t="shared" si="1"/>
        <v>0</v>
      </c>
      <c r="H37" s="28">
        <v>0</v>
      </c>
      <c r="I37" s="29">
        <v>0</v>
      </c>
      <c r="J37" s="29">
        <v>0</v>
      </c>
      <c r="K37" s="29">
        <v>0</v>
      </c>
      <c r="L37" s="24">
        <f t="shared" si="2"/>
        <v>0</v>
      </c>
      <c r="M37" s="28">
        <v>0</v>
      </c>
      <c r="N37" s="29">
        <v>0</v>
      </c>
      <c r="O37" s="29">
        <v>0</v>
      </c>
      <c r="P37" s="29">
        <v>0</v>
      </c>
      <c r="Q37" s="24">
        <f t="shared" si="3"/>
        <v>0</v>
      </c>
      <c r="R37" s="28">
        <v>0</v>
      </c>
      <c r="S37" s="29">
        <v>0</v>
      </c>
      <c r="T37" s="29">
        <v>0</v>
      </c>
      <c r="U37" s="29">
        <v>0</v>
      </c>
      <c r="V37" s="24">
        <f t="shared" si="4"/>
        <v>0</v>
      </c>
      <c r="W37" s="28">
        <v>0</v>
      </c>
      <c r="X37" s="29">
        <v>0</v>
      </c>
      <c r="Y37" s="29">
        <v>0</v>
      </c>
      <c r="Z37" s="29">
        <v>0</v>
      </c>
      <c r="AA37" s="24">
        <f t="shared" si="5"/>
        <v>0</v>
      </c>
      <c r="AB37" s="28">
        <v>0</v>
      </c>
      <c r="AC37" s="29">
        <v>0</v>
      </c>
      <c r="AD37" s="29">
        <v>0</v>
      </c>
      <c r="AE37" s="29">
        <v>0</v>
      </c>
      <c r="AF37" s="24">
        <f t="shared" si="6"/>
        <v>0</v>
      </c>
      <c r="AG37" s="28">
        <v>0</v>
      </c>
      <c r="AH37" s="29">
        <v>0</v>
      </c>
      <c r="AI37" s="29">
        <v>0</v>
      </c>
      <c r="AJ37" s="29">
        <v>0</v>
      </c>
      <c r="AK37" s="24">
        <f t="shared" si="7"/>
        <v>0</v>
      </c>
      <c r="AL37" s="28">
        <v>0</v>
      </c>
      <c r="AM37" s="29">
        <v>0</v>
      </c>
      <c r="AN37" s="29">
        <v>0</v>
      </c>
      <c r="AO37" s="29">
        <v>0</v>
      </c>
      <c r="AP37" s="24">
        <f t="shared" si="8"/>
        <v>0</v>
      </c>
      <c r="AQ37" s="28">
        <v>0</v>
      </c>
      <c r="AR37" s="29">
        <v>0</v>
      </c>
      <c r="AS37" s="29">
        <v>0</v>
      </c>
      <c r="AT37" s="29">
        <v>0</v>
      </c>
      <c r="AU37" s="24">
        <f t="shared" si="9"/>
        <v>0</v>
      </c>
      <c r="AV37" s="28">
        <v>0</v>
      </c>
      <c r="AW37" s="29">
        <v>0</v>
      </c>
      <c r="AX37" s="29">
        <v>0</v>
      </c>
      <c r="AY37" s="29">
        <v>0</v>
      </c>
      <c r="AZ37" s="24">
        <f t="shared" si="10"/>
        <v>0</v>
      </c>
      <c r="BA37" s="28">
        <v>0</v>
      </c>
      <c r="BB37" s="29">
        <v>0</v>
      </c>
      <c r="BC37" s="29">
        <v>0</v>
      </c>
      <c r="BD37" s="29">
        <v>0</v>
      </c>
      <c r="BE37" s="24">
        <f t="shared" si="11"/>
        <v>0</v>
      </c>
      <c r="BF37" s="28">
        <v>0</v>
      </c>
      <c r="BG37" s="29">
        <v>0</v>
      </c>
      <c r="BH37" s="29">
        <v>0</v>
      </c>
      <c r="BI37" s="29">
        <v>0</v>
      </c>
      <c r="BJ37" s="24">
        <f t="shared" si="12"/>
        <v>0</v>
      </c>
      <c r="BK37" s="28">
        <v>2</v>
      </c>
      <c r="BL37" s="29">
        <v>0</v>
      </c>
      <c r="BM37" s="29">
        <v>0</v>
      </c>
      <c r="BN37" s="29">
        <v>0</v>
      </c>
      <c r="BO37" s="24">
        <f t="shared" si="13"/>
        <v>2</v>
      </c>
      <c r="BP37" s="28">
        <v>0</v>
      </c>
      <c r="BQ37" s="29">
        <v>0</v>
      </c>
      <c r="BR37" s="29">
        <v>0</v>
      </c>
      <c r="BS37" s="29">
        <v>0</v>
      </c>
      <c r="BT37" s="24">
        <f t="shared" si="14"/>
        <v>0</v>
      </c>
      <c r="BU37" s="28">
        <v>0</v>
      </c>
      <c r="BV37" s="29">
        <v>0</v>
      </c>
      <c r="BW37" s="29">
        <v>0</v>
      </c>
      <c r="BX37" s="29">
        <v>0</v>
      </c>
      <c r="BY37" s="24">
        <f t="shared" si="15"/>
        <v>0</v>
      </c>
      <c r="BZ37" s="28">
        <v>0</v>
      </c>
      <c r="CA37" s="29">
        <v>0</v>
      </c>
      <c r="CB37" s="29">
        <v>0</v>
      </c>
      <c r="CC37" s="29">
        <v>0</v>
      </c>
      <c r="CD37" s="24">
        <f t="shared" si="16"/>
        <v>0</v>
      </c>
      <c r="CE37" s="28">
        <v>0</v>
      </c>
      <c r="CF37" s="29">
        <v>0</v>
      </c>
      <c r="CG37" s="29">
        <v>0</v>
      </c>
      <c r="CH37" s="29">
        <v>0</v>
      </c>
      <c r="CI37" s="24">
        <f t="shared" si="17"/>
        <v>0</v>
      </c>
      <c r="CJ37" s="28">
        <v>0</v>
      </c>
      <c r="CK37" s="29">
        <v>0</v>
      </c>
      <c r="CL37" s="29">
        <v>0</v>
      </c>
      <c r="CM37" s="29">
        <v>0</v>
      </c>
      <c r="CN37" s="24">
        <f t="shared" si="18"/>
        <v>0</v>
      </c>
      <c r="CO37" s="28">
        <v>0</v>
      </c>
      <c r="CP37" s="29">
        <v>0</v>
      </c>
      <c r="CQ37" s="29">
        <v>0</v>
      </c>
      <c r="CR37" s="29">
        <v>0</v>
      </c>
      <c r="CS37" s="24">
        <f t="shared" si="19"/>
        <v>0</v>
      </c>
      <c r="CT37" s="28">
        <v>0</v>
      </c>
      <c r="CU37" s="29">
        <v>0</v>
      </c>
      <c r="CV37" s="29">
        <v>0</v>
      </c>
      <c r="CW37" s="29">
        <v>0</v>
      </c>
      <c r="CX37" s="24">
        <f t="shared" si="20"/>
        <v>0</v>
      </c>
      <c r="CY37" s="28">
        <v>0</v>
      </c>
      <c r="CZ37" s="29">
        <v>0</v>
      </c>
      <c r="DA37" s="29">
        <v>0</v>
      </c>
      <c r="DB37" s="29">
        <v>0</v>
      </c>
      <c r="DC37" s="24">
        <f t="shared" si="21"/>
        <v>0</v>
      </c>
      <c r="DD37" s="28">
        <v>0</v>
      </c>
      <c r="DE37" s="29">
        <v>0</v>
      </c>
      <c r="DF37" s="29">
        <v>0</v>
      </c>
      <c r="DG37" s="29">
        <v>0</v>
      </c>
      <c r="DH37" s="24">
        <f t="shared" si="22"/>
        <v>0</v>
      </c>
      <c r="DI37" s="28">
        <v>0</v>
      </c>
      <c r="DJ37" s="29">
        <v>0</v>
      </c>
      <c r="DK37" s="29">
        <v>0</v>
      </c>
      <c r="DL37" s="29">
        <v>0</v>
      </c>
      <c r="DM37" s="24">
        <f t="shared" si="23"/>
        <v>0</v>
      </c>
      <c r="DN37" s="28">
        <v>0</v>
      </c>
      <c r="DO37" s="29">
        <v>0</v>
      </c>
      <c r="DP37" s="29">
        <v>0</v>
      </c>
      <c r="DQ37" s="29">
        <v>0</v>
      </c>
      <c r="DR37" s="24">
        <f t="shared" si="24"/>
        <v>0</v>
      </c>
    </row>
    <row r="38" spans="1:122" s="34" customFormat="1" ht="15" customHeight="1" thickTop="1" thickBot="1" x14ac:dyDescent="0.3">
      <c r="A38" s="31">
        <f t="shared" si="25"/>
        <v>0.28125</v>
      </c>
      <c r="B38" s="32">
        <f t="shared" si="0"/>
        <v>0.29166666666666669</v>
      </c>
      <c r="C38" s="9">
        <v>0</v>
      </c>
      <c r="D38" s="10">
        <v>0</v>
      </c>
      <c r="E38" s="10">
        <v>0</v>
      </c>
      <c r="F38" s="10">
        <v>0</v>
      </c>
      <c r="G38" s="33">
        <f t="shared" si="1"/>
        <v>0</v>
      </c>
      <c r="H38" s="9">
        <v>0</v>
      </c>
      <c r="I38" s="10">
        <v>0</v>
      </c>
      <c r="J38" s="10">
        <v>0</v>
      </c>
      <c r="K38" s="10">
        <v>0</v>
      </c>
      <c r="L38" s="33">
        <f t="shared" si="2"/>
        <v>0</v>
      </c>
      <c r="M38" s="9">
        <v>0</v>
      </c>
      <c r="N38" s="10">
        <v>0</v>
      </c>
      <c r="O38" s="10">
        <v>0</v>
      </c>
      <c r="P38" s="10">
        <v>0</v>
      </c>
      <c r="Q38" s="33">
        <f t="shared" si="3"/>
        <v>0</v>
      </c>
      <c r="R38" s="9">
        <v>0</v>
      </c>
      <c r="S38" s="10">
        <v>0</v>
      </c>
      <c r="T38" s="10">
        <v>0</v>
      </c>
      <c r="U38" s="10">
        <v>0</v>
      </c>
      <c r="V38" s="33">
        <f t="shared" si="4"/>
        <v>0</v>
      </c>
      <c r="W38" s="9">
        <v>0</v>
      </c>
      <c r="X38" s="10">
        <v>0</v>
      </c>
      <c r="Y38" s="10">
        <v>0</v>
      </c>
      <c r="Z38" s="10">
        <v>0</v>
      </c>
      <c r="AA38" s="33">
        <f t="shared" si="5"/>
        <v>0</v>
      </c>
      <c r="AB38" s="9">
        <v>0</v>
      </c>
      <c r="AC38" s="10">
        <v>0</v>
      </c>
      <c r="AD38" s="10">
        <v>0</v>
      </c>
      <c r="AE38" s="10">
        <v>0</v>
      </c>
      <c r="AF38" s="33">
        <f t="shared" si="6"/>
        <v>0</v>
      </c>
      <c r="AG38" s="9">
        <v>0</v>
      </c>
      <c r="AH38" s="10">
        <v>0</v>
      </c>
      <c r="AI38" s="10">
        <v>0</v>
      </c>
      <c r="AJ38" s="10">
        <v>0</v>
      </c>
      <c r="AK38" s="33">
        <f t="shared" si="7"/>
        <v>0</v>
      </c>
      <c r="AL38" s="9">
        <v>0</v>
      </c>
      <c r="AM38" s="10">
        <v>0</v>
      </c>
      <c r="AN38" s="10">
        <v>0</v>
      </c>
      <c r="AO38" s="10">
        <v>0</v>
      </c>
      <c r="AP38" s="33">
        <f t="shared" si="8"/>
        <v>0</v>
      </c>
      <c r="AQ38" s="9">
        <v>0</v>
      </c>
      <c r="AR38" s="10">
        <v>0</v>
      </c>
      <c r="AS38" s="10">
        <v>0</v>
      </c>
      <c r="AT38" s="10">
        <v>0</v>
      </c>
      <c r="AU38" s="33">
        <f t="shared" si="9"/>
        <v>0</v>
      </c>
      <c r="AV38" s="9">
        <v>0</v>
      </c>
      <c r="AW38" s="10">
        <v>0</v>
      </c>
      <c r="AX38" s="10">
        <v>0</v>
      </c>
      <c r="AY38" s="10">
        <v>0</v>
      </c>
      <c r="AZ38" s="33">
        <f t="shared" si="10"/>
        <v>0</v>
      </c>
      <c r="BA38" s="9">
        <v>0</v>
      </c>
      <c r="BB38" s="10">
        <v>0</v>
      </c>
      <c r="BC38" s="10">
        <v>0</v>
      </c>
      <c r="BD38" s="10">
        <v>0</v>
      </c>
      <c r="BE38" s="33">
        <f t="shared" si="11"/>
        <v>0</v>
      </c>
      <c r="BF38" s="9">
        <v>0</v>
      </c>
      <c r="BG38" s="10">
        <v>0</v>
      </c>
      <c r="BH38" s="10">
        <v>0</v>
      </c>
      <c r="BI38" s="10">
        <v>0</v>
      </c>
      <c r="BJ38" s="33">
        <f t="shared" si="12"/>
        <v>0</v>
      </c>
      <c r="BK38" s="9">
        <v>0</v>
      </c>
      <c r="BL38" s="10">
        <v>0</v>
      </c>
      <c r="BM38" s="10">
        <v>0</v>
      </c>
      <c r="BN38" s="10">
        <v>0</v>
      </c>
      <c r="BO38" s="33">
        <f t="shared" si="13"/>
        <v>0</v>
      </c>
      <c r="BP38" s="9">
        <v>0</v>
      </c>
      <c r="BQ38" s="10">
        <v>0</v>
      </c>
      <c r="BR38" s="10">
        <v>0</v>
      </c>
      <c r="BS38" s="10">
        <v>0</v>
      </c>
      <c r="BT38" s="33">
        <f t="shared" si="14"/>
        <v>0</v>
      </c>
      <c r="BU38" s="9">
        <v>0</v>
      </c>
      <c r="BV38" s="10">
        <v>0</v>
      </c>
      <c r="BW38" s="10">
        <v>0</v>
      </c>
      <c r="BX38" s="10">
        <v>0</v>
      </c>
      <c r="BY38" s="33">
        <f t="shared" si="15"/>
        <v>0</v>
      </c>
      <c r="BZ38" s="9">
        <v>0</v>
      </c>
      <c r="CA38" s="10">
        <v>0</v>
      </c>
      <c r="CB38" s="10">
        <v>0</v>
      </c>
      <c r="CC38" s="10">
        <v>0</v>
      </c>
      <c r="CD38" s="33">
        <f t="shared" si="16"/>
        <v>0</v>
      </c>
      <c r="CE38" s="9">
        <v>0</v>
      </c>
      <c r="CF38" s="10">
        <v>0</v>
      </c>
      <c r="CG38" s="10">
        <v>0</v>
      </c>
      <c r="CH38" s="10">
        <v>0</v>
      </c>
      <c r="CI38" s="33">
        <f t="shared" si="17"/>
        <v>0</v>
      </c>
      <c r="CJ38" s="9">
        <v>0</v>
      </c>
      <c r="CK38" s="10">
        <v>0</v>
      </c>
      <c r="CL38" s="10">
        <v>0</v>
      </c>
      <c r="CM38" s="10">
        <v>0</v>
      </c>
      <c r="CN38" s="33">
        <f t="shared" si="18"/>
        <v>0</v>
      </c>
      <c r="CO38" s="9">
        <v>0</v>
      </c>
      <c r="CP38" s="10">
        <v>0</v>
      </c>
      <c r="CQ38" s="10">
        <v>0</v>
      </c>
      <c r="CR38" s="10">
        <v>0</v>
      </c>
      <c r="CS38" s="33">
        <f t="shared" si="19"/>
        <v>0</v>
      </c>
      <c r="CT38" s="9">
        <v>0</v>
      </c>
      <c r="CU38" s="10">
        <v>0</v>
      </c>
      <c r="CV38" s="10">
        <v>0</v>
      </c>
      <c r="CW38" s="10">
        <v>0</v>
      </c>
      <c r="CX38" s="33">
        <f t="shared" si="20"/>
        <v>0</v>
      </c>
      <c r="CY38" s="9">
        <v>0</v>
      </c>
      <c r="CZ38" s="10">
        <v>0</v>
      </c>
      <c r="DA38" s="10">
        <v>0</v>
      </c>
      <c r="DB38" s="10">
        <v>0</v>
      </c>
      <c r="DC38" s="33">
        <f t="shared" si="21"/>
        <v>0</v>
      </c>
      <c r="DD38" s="9">
        <v>0</v>
      </c>
      <c r="DE38" s="10">
        <v>0</v>
      </c>
      <c r="DF38" s="10">
        <v>0</v>
      </c>
      <c r="DG38" s="10">
        <v>0</v>
      </c>
      <c r="DH38" s="33">
        <f t="shared" si="22"/>
        <v>0</v>
      </c>
      <c r="DI38" s="9">
        <v>0</v>
      </c>
      <c r="DJ38" s="10">
        <v>0</v>
      </c>
      <c r="DK38" s="10">
        <v>0</v>
      </c>
      <c r="DL38" s="10">
        <v>0</v>
      </c>
      <c r="DM38" s="33">
        <f t="shared" si="23"/>
        <v>0</v>
      </c>
      <c r="DN38" s="9">
        <v>0</v>
      </c>
      <c r="DO38" s="10">
        <v>0</v>
      </c>
      <c r="DP38" s="10">
        <v>0</v>
      </c>
      <c r="DQ38" s="10">
        <v>0</v>
      </c>
      <c r="DR38" s="33">
        <f t="shared" si="24"/>
        <v>0</v>
      </c>
    </row>
    <row r="39" spans="1:122" s="34" customFormat="1" ht="15" customHeight="1" thickTop="1" thickBot="1" x14ac:dyDescent="0.3">
      <c r="A39" s="31">
        <f t="shared" si="25"/>
        <v>0.29166666666666669</v>
      </c>
      <c r="B39" s="32">
        <f t="shared" si="0"/>
        <v>0.30208333333333337</v>
      </c>
      <c r="C39" s="9">
        <v>0</v>
      </c>
      <c r="D39" s="10">
        <v>0</v>
      </c>
      <c r="E39" s="10">
        <v>0</v>
      </c>
      <c r="F39" s="10">
        <v>0</v>
      </c>
      <c r="G39" s="33">
        <f t="shared" si="1"/>
        <v>0</v>
      </c>
      <c r="H39" s="9">
        <v>0</v>
      </c>
      <c r="I39" s="10">
        <v>0</v>
      </c>
      <c r="J39" s="10">
        <v>0</v>
      </c>
      <c r="K39" s="10">
        <v>0</v>
      </c>
      <c r="L39" s="33">
        <f t="shared" si="2"/>
        <v>0</v>
      </c>
      <c r="M39" s="9">
        <v>0</v>
      </c>
      <c r="N39" s="10">
        <v>0</v>
      </c>
      <c r="O39" s="10">
        <v>0</v>
      </c>
      <c r="P39" s="10">
        <v>0</v>
      </c>
      <c r="Q39" s="33">
        <f t="shared" si="3"/>
        <v>0</v>
      </c>
      <c r="R39" s="9">
        <v>0</v>
      </c>
      <c r="S39" s="10">
        <v>0</v>
      </c>
      <c r="T39" s="10">
        <v>0</v>
      </c>
      <c r="U39" s="10">
        <v>0</v>
      </c>
      <c r="V39" s="33">
        <f t="shared" si="4"/>
        <v>0</v>
      </c>
      <c r="W39" s="9">
        <v>0</v>
      </c>
      <c r="X39" s="10">
        <v>0</v>
      </c>
      <c r="Y39" s="10">
        <v>0</v>
      </c>
      <c r="Z39" s="10">
        <v>0</v>
      </c>
      <c r="AA39" s="33">
        <f t="shared" si="5"/>
        <v>0</v>
      </c>
      <c r="AB39" s="9">
        <v>0</v>
      </c>
      <c r="AC39" s="10">
        <v>0</v>
      </c>
      <c r="AD39" s="10">
        <v>0</v>
      </c>
      <c r="AE39" s="10">
        <v>0</v>
      </c>
      <c r="AF39" s="33">
        <f t="shared" si="6"/>
        <v>0</v>
      </c>
      <c r="AG39" s="9">
        <v>0</v>
      </c>
      <c r="AH39" s="10">
        <v>0</v>
      </c>
      <c r="AI39" s="10">
        <v>0</v>
      </c>
      <c r="AJ39" s="10">
        <v>0</v>
      </c>
      <c r="AK39" s="33">
        <f t="shared" si="7"/>
        <v>0</v>
      </c>
      <c r="AL39" s="9">
        <v>0</v>
      </c>
      <c r="AM39" s="10">
        <v>0</v>
      </c>
      <c r="AN39" s="10">
        <v>0</v>
      </c>
      <c r="AO39" s="10">
        <v>0</v>
      </c>
      <c r="AP39" s="33">
        <f t="shared" si="8"/>
        <v>0</v>
      </c>
      <c r="AQ39" s="9">
        <v>0</v>
      </c>
      <c r="AR39" s="10">
        <v>0</v>
      </c>
      <c r="AS39" s="10">
        <v>0</v>
      </c>
      <c r="AT39" s="10">
        <v>0</v>
      </c>
      <c r="AU39" s="33">
        <f t="shared" si="9"/>
        <v>0</v>
      </c>
      <c r="AV39" s="9">
        <v>0</v>
      </c>
      <c r="AW39" s="10">
        <v>0</v>
      </c>
      <c r="AX39" s="10">
        <v>0</v>
      </c>
      <c r="AY39" s="10">
        <v>0</v>
      </c>
      <c r="AZ39" s="33">
        <f t="shared" si="10"/>
        <v>0</v>
      </c>
      <c r="BA39" s="9">
        <v>0</v>
      </c>
      <c r="BB39" s="10">
        <v>0</v>
      </c>
      <c r="BC39" s="10">
        <v>0</v>
      </c>
      <c r="BD39" s="10">
        <v>0</v>
      </c>
      <c r="BE39" s="33">
        <f t="shared" si="11"/>
        <v>0</v>
      </c>
      <c r="BF39" s="9">
        <v>0</v>
      </c>
      <c r="BG39" s="10">
        <v>0</v>
      </c>
      <c r="BH39" s="10">
        <v>0</v>
      </c>
      <c r="BI39" s="10">
        <v>0</v>
      </c>
      <c r="BJ39" s="33">
        <f t="shared" si="12"/>
        <v>0</v>
      </c>
      <c r="BK39" s="9">
        <v>0</v>
      </c>
      <c r="BL39" s="10">
        <v>0</v>
      </c>
      <c r="BM39" s="10">
        <v>0</v>
      </c>
      <c r="BN39" s="10">
        <v>0</v>
      </c>
      <c r="BO39" s="33">
        <f t="shared" si="13"/>
        <v>0</v>
      </c>
      <c r="BP39" s="9">
        <v>0</v>
      </c>
      <c r="BQ39" s="10">
        <v>0</v>
      </c>
      <c r="BR39" s="10">
        <v>0</v>
      </c>
      <c r="BS39" s="10">
        <v>0</v>
      </c>
      <c r="BT39" s="33">
        <f t="shared" si="14"/>
        <v>0</v>
      </c>
      <c r="BU39" s="9">
        <v>0</v>
      </c>
      <c r="BV39" s="10">
        <v>0</v>
      </c>
      <c r="BW39" s="10">
        <v>0</v>
      </c>
      <c r="BX39" s="10">
        <v>0</v>
      </c>
      <c r="BY39" s="33">
        <f t="shared" si="15"/>
        <v>0</v>
      </c>
      <c r="BZ39" s="9">
        <v>0</v>
      </c>
      <c r="CA39" s="10">
        <v>0</v>
      </c>
      <c r="CB39" s="10">
        <v>0</v>
      </c>
      <c r="CC39" s="10">
        <v>0</v>
      </c>
      <c r="CD39" s="33">
        <f t="shared" si="16"/>
        <v>0</v>
      </c>
      <c r="CE39" s="9">
        <v>0</v>
      </c>
      <c r="CF39" s="10">
        <v>0</v>
      </c>
      <c r="CG39" s="10">
        <v>0</v>
      </c>
      <c r="CH39" s="10">
        <v>0</v>
      </c>
      <c r="CI39" s="33">
        <f t="shared" si="17"/>
        <v>0</v>
      </c>
      <c r="CJ39" s="9">
        <v>0</v>
      </c>
      <c r="CK39" s="10">
        <v>0</v>
      </c>
      <c r="CL39" s="10">
        <v>0</v>
      </c>
      <c r="CM39" s="10">
        <v>0</v>
      </c>
      <c r="CN39" s="33">
        <f t="shared" si="18"/>
        <v>0</v>
      </c>
      <c r="CO39" s="9">
        <v>0</v>
      </c>
      <c r="CP39" s="10">
        <v>0</v>
      </c>
      <c r="CQ39" s="10">
        <v>0</v>
      </c>
      <c r="CR39" s="10">
        <v>0</v>
      </c>
      <c r="CS39" s="33">
        <f t="shared" si="19"/>
        <v>0</v>
      </c>
      <c r="CT39" s="9">
        <v>0</v>
      </c>
      <c r="CU39" s="10">
        <v>0</v>
      </c>
      <c r="CV39" s="10">
        <v>0</v>
      </c>
      <c r="CW39" s="10">
        <v>0</v>
      </c>
      <c r="CX39" s="33">
        <f t="shared" si="20"/>
        <v>0</v>
      </c>
      <c r="CY39" s="9">
        <v>0</v>
      </c>
      <c r="CZ39" s="10">
        <v>0</v>
      </c>
      <c r="DA39" s="10">
        <v>0</v>
      </c>
      <c r="DB39" s="10">
        <v>0</v>
      </c>
      <c r="DC39" s="33">
        <f t="shared" si="21"/>
        <v>0</v>
      </c>
      <c r="DD39" s="9">
        <v>0</v>
      </c>
      <c r="DE39" s="10">
        <v>0</v>
      </c>
      <c r="DF39" s="10">
        <v>0</v>
      </c>
      <c r="DG39" s="10">
        <v>0</v>
      </c>
      <c r="DH39" s="33">
        <f t="shared" si="22"/>
        <v>0</v>
      </c>
      <c r="DI39" s="9">
        <v>0</v>
      </c>
      <c r="DJ39" s="10">
        <v>0</v>
      </c>
      <c r="DK39" s="10">
        <v>0</v>
      </c>
      <c r="DL39" s="10">
        <v>0</v>
      </c>
      <c r="DM39" s="33">
        <f t="shared" si="23"/>
        <v>0</v>
      </c>
      <c r="DN39" s="9">
        <v>0</v>
      </c>
      <c r="DO39" s="10">
        <v>0</v>
      </c>
      <c r="DP39" s="10">
        <v>0</v>
      </c>
      <c r="DQ39" s="10">
        <v>0</v>
      </c>
      <c r="DR39" s="33">
        <f t="shared" si="24"/>
        <v>0</v>
      </c>
    </row>
    <row r="40" spans="1:122" s="34" customFormat="1" ht="15" customHeight="1" thickTop="1" thickBot="1" x14ac:dyDescent="0.3">
      <c r="A40" s="31">
        <f t="shared" si="25"/>
        <v>0.30208333333333337</v>
      </c>
      <c r="B40" s="32">
        <f t="shared" si="0"/>
        <v>0.31250000000000006</v>
      </c>
      <c r="C40" s="9">
        <v>0</v>
      </c>
      <c r="D40" s="10">
        <v>0</v>
      </c>
      <c r="E40" s="10">
        <v>0</v>
      </c>
      <c r="F40" s="10">
        <v>0</v>
      </c>
      <c r="G40" s="33">
        <f t="shared" si="1"/>
        <v>0</v>
      </c>
      <c r="H40" s="9">
        <v>0</v>
      </c>
      <c r="I40" s="10">
        <v>0</v>
      </c>
      <c r="J40" s="10">
        <v>0</v>
      </c>
      <c r="K40" s="10">
        <v>0</v>
      </c>
      <c r="L40" s="33">
        <f t="shared" si="2"/>
        <v>0</v>
      </c>
      <c r="M40" s="9">
        <v>0</v>
      </c>
      <c r="N40" s="10">
        <v>0</v>
      </c>
      <c r="O40" s="10">
        <v>0</v>
      </c>
      <c r="P40" s="10">
        <v>0</v>
      </c>
      <c r="Q40" s="33">
        <f t="shared" si="3"/>
        <v>0</v>
      </c>
      <c r="R40" s="9">
        <v>0</v>
      </c>
      <c r="S40" s="10">
        <v>0</v>
      </c>
      <c r="T40" s="10">
        <v>0</v>
      </c>
      <c r="U40" s="10">
        <v>0</v>
      </c>
      <c r="V40" s="33">
        <f t="shared" si="4"/>
        <v>0</v>
      </c>
      <c r="W40" s="9">
        <v>0</v>
      </c>
      <c r="X40" s="10">
        <v>0</v>
      </c>
      <c r="Y40" s="10">
        <v>0</v>
      </c>
      <c r="Z40" s="10">
        <v>0</v>
      </c>
      <c r="AA40" s="33">
        <f t="shared" si="5"/>
        <v>0</v>
      </c>
      <c r="AB40" s="9">
        <v>0</v>
      </c>
      <c r="AC40" s="10">
        <v>0</v>
      </c>
      <c r="AD40" s="10">
        <v>0</v>
      </c>
      <c r="AE40" s="10">
        <v>0</v>
      </c>
      <c r="AF40" s="33">
        <f t="shared" si="6"/>
        <v>0</v>
      </c>
      <c r="AG40" s="9">
        <v>0</v>
      </c>
      <c r="AH40" s="10">
        <v>0</v>
      </c>
      <c r="AI40" s="10">
        <v>0</v>
      </c>
      <c r="AJ40" s="10">
        <v>0</v>
      </c>
      <c r="AK40" s="33">
        <f t="shared" si="7"/>
        <v>0</v>
      </c>
      <c r="AL40" s="9">
        <v>0</v>
      </c>
      <c r="AM40" s="10">
        <v>0</v>
      </c>
      <c r="AN40" s="10">
        <v>0</v>
      </c>
      <c r="AO40" s="10">
        <v>0</v>
      </c>
      <c r="AP40" s="33">
        <f t="shared" si="8"/>
        <v>0</v>
      </c>
      <c r="AQ40" s="9">
        <v>0</v>
      </c>
      <c r="AR40" s="10">
        <v>0</v>
      </c>
      <c r="AS40" s="10">
        <v>0</v>
      </c>
      <c r="AT40" s="10">
        <v>0</v>
      </c>
      <c r="AU40" s="33">
        <f t="shared" si="9"/>
        <v>0</v>
      </c>
      <c r="AV40" s="9">
        <v>0</v>
      </c>
      <c r="AW40" s="10">
        <v>0</v>
      </c>
      <c r="AX40" s="10">
        <v>0</v>
      </c>
      <c r="AY40" s="10">
        <v>0</v>
      </c>
      <c r="AZ40" s="33">
        <f t="shared" si="10"/>
        <v>0</v>
      </c>
      <c r="BA40" s="9">
        <v>0</v>
      </c>
      <c r="BB40" s="10">
        <v>0</v>
      </c>
      <c r="BC40" s="10">
        <v>0</v>
      </c>
      <c r="BD40" s="10">
        <v>0</v>
      </c>
      <c r="BE40" s="33">
        <f t="shared" si="11"/>
        <v>0</v>
      </c>
      <c r="BF40" s="9">
        <v>0</v>
      </c>
      <c r="BG40" s="10">
        <v>0</v>
      </c>
      <c r="BH40" s="10">
        <v>0</v>
      </c>
      <c r="BI40" s="10">
        <v>0</v>
      </c>
      <c r="BJ40" s="33">
        <f t="shared" si="12"/>
        <v>0</v>
      </c>
      <c r="BK40" s="9">
        <v>0</v>
      </c>
      <c r="BL40" s="10">
        <v>0</v>
      </c>
      <c r="BM40" s="10">
        <v>0</v>
      </c>
      <c r="BN40" s="10">
        <v>0</v>
      </c>
      <c r="BO40" s="33">
        <f t="shared" si="13"/>
        <v>0</v>
      </c>
      <c r="BP40" s="9">
        <v>0</v>
      </c>
      <c r="BQ40" s="10">
        <v>0</v>
      </c>
      <c r="BR40" s="10">
        <v>0</v>
      </c>
      <c r="BS40" s="10">
        <v>0</v>
      </c>
      <c r="BT40" s="33">
        <f t="shared" si="14"/>
        <v>0</v>
      </c>
      <c r="BU40" s="9">
        <v>0</v>
      </c>
      <c r="BV40" s="10">
        <v>0</v>
      </c>
      <c r="BW40" s="10">
        <v>0</v>
      </c>
      <c r="BX40" s="10">
        <v>0</v>
      </c>
      <c r="BY40" s="33">
        <f t="shared" si="15"/>
        <v>0</v>
      </c>
      <c r="BZ40" s="9">
        <v>0</v>
      </c>
      <c r="CA40" s="10">
        <v>0</v>
      </c>
      <c r="CB40" s="10">
        <v>0</v>
      </c>
      <c r="CC40" s="10">
        <v>0</v>
      </c>
      <c r="CD40" s="33">
        <f t="shared" si="16"/>
        <v>0</v>
      </c>
      <c r="CE40" s="9">
        <v>0</v>
      </c>
      <c r="CF40" s="10">
        <v>0</v>
      </c>
      <c r="CG40" s="10">
        <v>0</v>
      </c>
      <c r="CH40" s="10">
        <v>0</v>
      </c>
      <c r="CI40" s="33">
        <f t="shared" si="17"/>
        <v>0</v>
      </c>
      <c r="CJ40" s="9">
        <v>0</v>
      </c>
      <c r="CK40" s="10">
        <v>0</v>
      </c>
      <c r="CL40" s="10">
        <v>0</v>
      </c>
      <c r="CM40" s="10">
        <v>0</v>
      </c>
      <c r="CN40" s="33">
        <f t="shared" si="18"/>
        <v>0</v>
      </c>
      <c r="CO40" s="9">
        <v>0</v>
      </c>
      <c r="CP40" s="10">
        <v>0</v>
      </c>
      <c r="CQ40" s="10">
        <v>0</v>
      </c>
      <c r="CR40" s="10">
        <v>0</v>
      </c>
      <c r="CS40" s="33">
        <f t="shared" si="19"/>
        <v>0</v>
      </c>
      <c r="CT40" s="9">
        <v>0</v>
      </c>
      <c r="CU40" s="10">
        <v>0</v>
      </c>
      <c r="CV40" s="10">
        <v>0</v>
      </c>
      <c r="CW40" s="10">
        <v>0</v>
      </c>
      <c r="CX40" s="33">
        <f t="shared" si="20"/>
        <v>0</v>
      </c>
      <c r="CY40" s="9">
        <v>0</v>
      </c>
      <c r="CZ40" s="10">
        <v>0</v>
      </c>
      <c r="DA40" s="10">
        <v>0</v>
      </c>
      <c r="DB40" s="10">
        <v>0</v>
      </c>
      <c r="DC40" s="33">
        <f t="shared" si="21"/>
        <v>0</v>
      </c>
      <c r="DD40" s="9">
        <v>0</v>
      </c>
      <c r="DE40" s="10">
        <v>0</v>
      </c>
      <c r="DF40" s="10">
        <v>0</v>
      </c>
      <c r="DG40" s="10">
        <v>0</v>
      </c>
      <c r="DH40" s="33">
        <f t="shared" si="22"/>
        <v>0</v>
      </c>
      <c r="DI40" s="9">
        <v>0</v>
      </c>
      <c r="DJ40" s="10">
        <v>0</v>
      </c>
      <c r="DK40" s="10">
        <v>0</v>
      </c>
      <c r="DL40" s="10">
        <v>0</v>
      </c>
      <c r="DM40" s="33">
        <f t="shared" si="23"/>
        <v>0</v>
      </c>
      <c r="DN40" s="9">
        <v>0</v>
      </c>
      <c r="DO40" s="10">
        <v>0</v>
      </c>
      <c r="DP40" s="10">
        <v>0</v>
      </c>
      <c r="DQ40" s="10">
        <v>0</v>
      </c>
      <c r="DR40" s="33">
        <f t="shared" si="24"/>
        <v>0</v>
      </c>
    </row>
    <row r="41" spans="1:122" s="25" customFormat="1" ht="15" customHeight="1" thickTop="1" thickBot="1" x14ac:dyDescent="0.3">
      <c r="A41" s="26">
        <f t="shared" si="25"/>
        <v>0.31250000000000006</v>
      </c>
      <c r="B41" s="27">
        <f t="shared" si="0"/>
        <v>0.32291666666666674</v>
      </c>
      <c r="C41" s="28">
        <v>0</v>
      </c>
      <c r="D41" s="29">
        <v>0</v>
      </c>
      <c r="E41" s="29">
        <v>0</v>
      </c>
      <c r="F41" s="29">
        <v>0</v>
      </c>
      <c r="G41" s="24">
        <f t="shared" si="1"/>
        <v>0</v>
      </c>
      <c r="H41" s="28">
        <v>0</v>
      </c>
      <c r="I41" s="29">
        <v>0</v>
      </c>
      <c r="J41" s="29">
        <v>0</v>
      </c>
      <c r="K41" s="29">
        <v>0</v>
      </c>
      <c r="L41" s="24">
        <f t="shared" si="2"/>
        <v>0</v>
      </c>
      <c r="M41" s="28">
        <v>0</v>
      </c>
      <c r="N41" s="29">
        <v>0</v>
      </c>
      <c r="O41" s="29">
        <v>0</v>
      </c>
      <c r="P41" s="29">
        <v>0</v>
      </c>
      <c r="Q41" s="24">
        <f t="shared" si="3"/>
        <v>0</v>
      </c>
      <c r="R41" s="28">
        <v>0</v>
      </c>
      <c r="S41" s="29">
        <v>0</v>
      </c>
      <c r="T41" s="29">
        <v>0</v>
      </c>
      <c r="U41" s="29">
        <v>0</v>
      </c>
      <c r="V41" s="24">
        <f t="shared" si="4"/>
        <v>0</v>
      </c>
      <c r="W41" s="28">
        <v>0</v>
      </c>
      <c r="X41" s="29">
        <v>0</v>
      </c>
      <c r="Y41" s="29">
        <v>0</v>
      </c>
      <c r="Z41" s="29">
        <v>0</v>
      </c>
      <c r="AA41" s="24">
        <f t="shared" si="5"/>
        <v>0</v>
      </c>
      <c r="AB41" s="28">
        <v>0</v>
      </c>
      <c r="AC41" s="29">
        <v>0</v>
      </c>
      <c r="AD41" s="29">
        <v>0</v>
      </c>
      <c r="AE41" s="29">
        <v>0</v>
      </c>
      <c r="AF41" s="24">
        <f t="shared" si="6"/>
        <v>0</v>
      </c>
      <c r="AG41" s="28">
        <v>0</v>
      </c>
      <c r="AH41" s="29">
        <v>0</v>
      </c>
      <c r="AI41" s="29">
        <v>0</v>
      </c>
      <c r="AJ41" s="29">
        <v>0</v>
      </c>
      <c r="AK41" s="24">
        <f t="shared" si="7"/>
        <v>0</v>
      </c>
      <c r="AL41" s="28">
        <v>0</v>
      </c>
      <c r="AM41" s="29">
        <v>0</v>
      </c>
      <c r="AN41" s="29">
        <v>0</v>
      </c>
      <c r="AO41" s="29">
        <v>0</v>
      </c>
      <c r="AP41" s="24">
        <f t="shared" si="8"/>
        <v>0</v>
      </c>
      <c r="AQ41" s="28">
        <v>0</v>
      </c>
      <c r="AR41" s="29">
        <v>0</v>
      </c>
      <c r="AS41" s="29">
        <v>0</v>
      </c>
      <c r="AT41" s="29">
        <v>0</v>
      </c>
      <c r="AU41" s="24">
        <f t="shared" si="9"/>
        <v>0</v>
      </c>
      <c r="AV41" s="28">
        <v>0</v>
      </c>
      <c r="AW41" s="29">
        <v>0</v>
      </c>
      <c r="AX41" s="29">
        <v>0</v>
      </c>
      <c r="AY41" s="29">
        <v>0</v>
      </c>
      <c r="AZ41" s="24">
        <f t="shared" si="10"/>
        <v>0</v>
      </c>
      <c r="BA41" s="28">
        <v>0</v>
      </c>
      <c r="BB41" s="29">
        <v>0</v>
      </c>
      <c r="BC41" s="29">
        <v>0</v>
      </c>
      <c r="BD41" s="29">
        <v>0</v>
      </c>
      <c r="BE41" s="24">
        <f t="shared" si="11"/>
        <v>0</v>
      </c>
      <c r="BF41" s="28">
        <v>0</v>
      </c>
      <c r="BG41" s="29">
        <v>0</v>
      </c>
      <c r="BH41" s="29">
        <v>0</v>
      </c>
      <c r="BI41" s="29">
        <v>0</v>
      </c>
      <c r="BJ41" s="24">
        <f t="shared" si="12"/>
        <v>0</v>
      </c>
      <c r="BK41" s="28">
        <v>0</v>
      </c>
      <c r="BL41" s="29">
        <v>0</v>
      </c>
      <c r="BM41" s="29">
        <v>0</v>
      </c>
      <c r="BN41" s="29">
        <v>0</v>
      </c>
      <c r="BO41" s="24">
        <f t="shared" si="13"/>
        <v>0</v>
      </c>
      <c r="BP41" s="28">
        <v>0</v>
      </c>
      <c r="BQ41" s="29">
        <v>0</v>
      </c>
      <c r="BR41" s="29">
        <v>0</v>
      </c>
      <c r="BS41" s="29">
        <v>0</v>
      </c>
      <c r="BT41" s="24">
        <f t="shared" si="14"/>
        <v>0</v>
      </c>
      <c r="BU41" s="28">
        <v>0</v>
      </c>
      <c r="BV41" s="29">
        <v>0</v>
      </c>
      <c r="BW41" s="29">
        <v>0</v>
      </c>
      <c r="BX41" s="29">
        <v>0</v>
      </c>
      <c r="BY41" s="24">
        <f t="shared" si="15"/>
        <v>0</v>
      </c>
      <c r="BZ41" s="28">
        <v>0</v>
      </c>
      <c r="CA41" s="29">
        <v>0</v>
      </c>
      <c r="CB41" s="29">
        <v>0</v>
      </c>
      <c r="CC41" s="29">
        <v>0</v>
      </c>
      <c r="CD41" s="24">
        <f t="shared" si="16"/>
        <v>0</v>
      </c>
      <c r="CE41" s="28">
        <v>0</v>
      </c>
      <c r="CF41" s="29">
        <v>0</v>
      </c>
      <c r="CG41" s="29">
        <v>0</v>
      </c>
      <c r="CH41" s="29">
        <v>0</v>
      </c>
      <c r="CI41" s="24">
        <f t="shared" si="17"/>
        <v>0</v>
      </c>
      <c r="CJ41" s="28">
        <v>0</v>
      </c>
      <c r="CK41" s="29">
        <v>0</v>
      </c>
      <c r="CL41" s="29">
        <v>0</v>
      </c>
      <c r="CM41" s="29">
        <v>0</v>
      </c>
      <c r="CN41" s="24">
        <f t="shared" si="18"/>
        <v>0</v>
      </c>
      <c r="CO41" s="28">
        <v>0</v>
      </c>
      <c r="CP41" s="29">
        <v>0</v>
      </c>
      <c r="CQ41" s="29">
        <v>0</v>
      </c>
      <c r="CR41" s="29">
        <v>0</v>
      </c>
      <c r="CS41" s="24">
        <f t="shared" si="19"/>
        <v>0</v>
      </c>
      <c r="CT41" s="28">
        <v>0</v>
      </c>
      <c r="CU41" s="29">
        <v>0</v>
      </c>
      <c r="CV41" s="29">
        <v>0</v>
      </c>
      <c r="CW41" s="29">
        <v>0</v>
      </c>
      <c r="CX41" s="24">
        <f t="shared" si="20"/>
        <v>0</v>
      </c>
      <c r="CY41" s="28">
        <v>0</v>
      </c>
      <c r="CZ41" s="29">
        <v>0</v>
      </c>
      <c r="DA41" s="29">
        <v>0</v>
      </c>
      <c r="DB41" s="29">
        <v>0</v>
      </c>
      <c r="DC41" s="24">
        <f t="shared" si="21"/>
        <v>0</v>
      </c>
      <c r="DD41" s="28">
        <v>0</v>
      </c>
      <c r="DE41" s="29">
        <v>0</v>
      </c>
      <c r="DF41" s="29">
        <v>0</v>
      </c>
      <c r="DG41" s="29">
        <v>0</v>
      </c>
      <c r="DH41" s="24">
        <f t="shared" si="22"/>
        <v>0</v>
      </c>
      <c r="DI41" s="28">
        <v>0</v>
      </c>
      <c r="DJ41" s="29">
        <v>0</v>
      </c>
      <c r="DK41" s="29">
        <v>0</v>
      </c>
      <c r="DL41" s="29">
        <v>0</v>
      </c>
      <c r="DM41" s="24">
        <f t="shared" si="23"/>
        <v>0</v>
      </c>
      <c r="DN41" s="28">
        <v>0</v>
      </c>
      <c r="DO41" s="29">
        <v>0</v>
      </c>
      <c r="DP41" s="29">
        <v>0</v>
      </c>
      <c r="DQ41" s="29">
        <v>0</v>
      </c>
      <c r="DR41" s="24">
        <f t="shared" si="24"/>
        <v>0</v>
      </c>
    </row>
    <row r="42" spans="1:122" s="25" customFormat="1" ht="15" customHeight="1" thickTop="1" thickBot="1" x14ac:dyDescent="0.3">
      <c r="A42" s="26">
        <f t="shared" si="25"/>
        <v>0.32291666666666674</v>
      </c>
      <c r="B42" s="27">
        <f t="shared" si="0"/>
        <v>0.33333333333333343</v>
      </c>
      <c r="C42" s="28">
        <v>0</v>
      </c>
      <c r="D42" s="29">
        <v>0</v>
      </c>
      <c r="E42" s="29">
        <v>0</v>
      </c>
      <c r="F42" s="29">
        <v>0</v>
      </c>
      <c r="G42" s="24">
        <f t="shared" si="1"/>
        <v>0</v>
      </c>
      <c r="H42" s="28">
        <v>0</v>
      </c>
      <c r="I42" s="29">
        <v>0</v>
      </c>
      <c r="J42" s="29">
        <v>0</v>
      </c>
      <c r="K42" s="29">
        <v>0</v>
      </c>
      <c r="L42" s="24">
        <f t="shared" si="2"/>
        <v>0</v>
      </c>
      <c r="M42" s="28">
        <v>0</v>
      </c>
      <c r="N42" s="29">
        <v>0</v>
      </c>
      <c r="O42" s="29">
        <v>0</v>
      </c>
      <c r="P42" s="29">
        <v>0</v>
      </c>
      <c r="Q42" s="24">
        <f t="shared" si="3"/>
        <v>0</v>
      </c>
      <c r="R42" s="28">
        <v>0</v>
      </c>
      <c r="S42" s="29">
        <v>0</v>
      </c>
      <c r="T42" s="29">
        <v>0</v>
      </c>
      <c r="U42" s="29">
        <v>0</v>
      </c>
      <c r="V42" s="24">
        <f t="shared" si="4"/>
        <v>0</v>
      </c>
      <c r="W42" s="28">
        <v>0</v>
      </c>
      <c r="X42" s="29">
        <v>0</v>
      </c>
      <c r="Y42" s="29">
        <v>0</v>
      </c>
      <c r="Z42" s="29">
        <v>0</v>
      </c>
      <c r="AA42" s="24">
        <f t="shared" si="5"/>
        <v>0</v>
      </c>
      <c r="AB42" s="28">
        <v>0</v>
      </c>
      <c r="AC42" s="29">
        <v>0</v>
      </c>
      <c r="AD42" s="29">
        <v>0</v>
      </c>
      <c r="AE42" s="29">
        <v>0</v>
      </c>
      <c r="AF42" s="24">
        <f t="shared" si="6"/>
        <v>0</v>
      </c>
      <c r="AG42" s="28">
        <v>0</v>
      </c>
      <c r="AH42" s="29">
        <v>0</v>
      </c>
      <c r="AI42" s="29">
        <v>0</v>
      </c>
      <c r="AJ42" s="29">
        <v>0</v>
      </c>
      <c r="AK42" s="24">
        <f t="shared" si="7"/>
        <v>0</v>
      </c>
      <c r="AL42" s="28">
        <v>0</v>
      </c>
      <c r="AM42" s="29">
        <v>0</v>
      </c>
      <c r="AN42" s="29">
        <v>0</v>
      </c>
      <c r="AO42" s="29">
        <v>0</v>
      </c>
      <c r="AP42" s="24">
        <f t="shared" si="8"/>
        <v>0</v>
      </c>
      <c r="AQ42" s="28">
        <v>0</v>
      </c>
      <c r="AR42" s="29">
        <v>0</v>
      </c>
      <c r="AS42" s="29">
        <v>0</v>
      </c>
      <c r="AT42" s="29">
        <v>0</v>
      </c>
      <c r="AU42" s="24">
        <f t="shared" si="9"/>
        <v>0</v>
      </c>
      <c r="AV42" s="28">
        <v>0</v>
      </c>
      <c r="AW42" s="29">
        <v>0</v>
      </c>
      <c r="AX42" s="29">
        <v>0</v>
      </c>
      <c r="AY42" s="29">
        <v>0</v>
      </c>
      <c r="AZ42" s="24">
        <f t="shared" si="10"/>
        <v>0</v>
      </c>
      <c r="BA42" s="28">
        <v>0</v>
      </c>
      <c r="BB42" s="29">
        <v>0</v>
      </c>
      <c r="BC42" s="29">
        <v>0</v>
      </c>
      <c r="BD42" s="29">
        <v>0</v>
      </c>
      <c r="BE42" s="24">
        <f t="shared" si="11"/>
        <v>0</v>
      </c>
      <c r="BF42" s="28">
        <v>0</v>
      </c>
      <c r="BG42" s="29">
        <v>0</v>
      </c>
      <c r="BH42" s="29">
        <v>0</v>
      </c>
      <c r="BI42" s="29">
        <v>0</v>
      </c>
      <c r="BJ42" s="24">
        <f t="shared" si="12"/>
        <v>0</v>
      </c>
      <c r="BK42" s="28">
        <v>0</v>
      </c>
      <c r="BL42" s="29">
        <v>0</v>
      </c>
      <c r="BM42" s="29">
        <v>0</v>
      </c>
      <c r="BN42" s="29">
        <v>0</v>
      </c>
      <c r="BO42" s="24">
        <f t="shared" si="13"/>
        <v>0</v>
      </c>
      <c r="BP42" s="28">
        <v>0</v>
      </c>
      <c r="BQ42" s="29">
        <v>0</v>
      </c>
      <c r="BR42" s="29">
        <v>0</v>
      </c>
      <c r="BS42" s="29">
        <v>1</v>
      </c>
      <c r="BT42" s="24">
        <f t="shared" si="14"/>
        <v>1</v>
      </c>
      <c r="BU42" s="28">
        <v>0</v>
      </c>
      <c r="BV42" s="29">
        <v>0</v>
      </c>
      <c r="BW42" s="29">
        <v>0</v>
      </c>
      <c r="BX42" s="29">
        <v>0</v>
      </c>
      <c r="BY42" s="24">
        <f t="shared" si="15"/>
        <v>0</v>
      </c>
      <c r="BZ42" s="28">
        <v>0</v>
      </c>
      <c r="CA42" s="29">
        <v>0</v>
      </c>
      <c r="CB42" s="29">
        <v>0</v>
      </c>
      <c r="CC42" s="29">
        <v>0</v>
      </c>
      <c r="CD42" s="24">
        <f t="shared" si="16"/>
        <v>0</v>
      </c>
      <c r="CE42" s="28">
        <v>0</v>
      </c>
      <c r="CF42" s="29">
        <v>0</v>
      </c>
      <c r="CG42" s="29">
        <v>0</v>
      </c>
      <c r="CH42" s="29">
        <v>0</v>
      </c>
      <c r="CI42" s="24">
        <f t="shared" si="17"/>
        <v>0</v>
      </c>
      <c r="CJ42" s="28">
        <v>0</v>
      </c>
      <c r="CK42" s="29">
        <v>0</v>
      </c>
      <c r="CL42" s="29">
        <v>0</v>
      </c>
      <c r="CM42" s="29">
        <v>0</v>
      </c>
      <c r="CN42" s="24">
        <f t="shared" si="18"/>
        <v>0</v>
      </c>
      <c r="CO42" s="28">
        <v>0</v>
      </c>
      <c r="CP42" s="29">
        <v>0</v>
      </c>
      <c r="CQ42" s="29">
        <v>0</v>
      </c>
      <c r="CR42" s="29">
        <v>0</v>
      </c>
      <c r="CS42" s="24">
        <f t="shared" si="19"/>
        <v>0</v>
      </c>
      <c r="CT42" s="28">
        <v>0</v>
      </c>
      <c r="CU42" s="29">
        <v>1</v>
      </c>
      <c r="CV42" s="29">
        <v>1</v>
      </c>
      <c r="CW42" s="29">
        <v>0</v>
      </c>
      <c r="CX42" s="24">
        <f t="shared" si="20"/>
        <v>2</v>
      </c>
      <c r="CY42" s="28">
        <v>0</v>
      </c>
      <c r="CZ42" s="29">
        <v>0</v>
      </c>
      <c r="DA42" s="29">
        <v>0</v>
      </c>
      <c r="DB42" s="29">
        <v>0</v>
      </c>
      <c r="DC42" s="24">
        <f t="shared" si="21"/>
        <v>0</v>
      </c>
      <c r="DD42" s="28">
        <v>0</v>
      </c>
      <c r="DE42" s="29">
        <v>0</v>
      </c>
      <c r="DF42" s="29">
        <v>0</v>
      </c>
      <c r="DG42" s="29">
        <v>0</v>
      </c>
      <c r="DH42" s="24">
        <f t="shared" si="22"/>
        <v>0</v>
      </c>
      <c r="DI42" s="28">
        <v>0</v>
      </c>
      <c r="DJ42" s="29">
        <v>0</v>
      </c>
      <c r="DK42" s="29">
        <v>0</v>
      </c>
      <c r="DL42" s="29">
        <v>0</v>
      </c>
      <c r="DM42" s="24">
        <f t="shared" si="23"/>
        <v>0</v>
      </c>
      <c r="DN42" s="28">
        <v>0</v>
      </c>
      <c r="DO42" s="29">
        <v>0</v>
      </c>
      <c r="DP42" s="29">
        <v>0</v>
      </c>
      <c r="DQ42" s="29">
        <v>0</v>
      </c>
      <c r="DR42" s="24">
        <f t="shared" si="24"/>
        <v>0</v>
      </c>
    </row>
    <row r="43" spans="1:122" s="25" customFormat="1" ht="15" customHeight="1" thickTop="1" thickBot="1" x14ac:dyDescent="0.3">
      <c r="A43" s="26">
        <f t="shared" si="25"/>
        <v>0.33333333333333343</v>
      </c>
      <c r="B43" s="27">
        <f t="shared" si="0"/>
        <v>0.34375000000000011</v>
      </c>
      <c r="C43" s="28">
        <v>0</v>
      </c>
      <c r="D43" s="29">
        <v>0</v>
      </c>
      <c r="E43" s="29">
        <v>0</v>
      </c>
      <c r="F43" s="29">
        <v>0</v>
      </c>
      <c r="G43" s="24">
        <f t="shared" si="1"/>
        <v>0</v>
      </c>
      <c r="H43" s="28">
        <v>0</v>
      </c>
      <c r="I43" s="29">
        <v>0</v>
      </c>
      <c r="J43" s="29">
        <v>0</v>
      </c>
      <c r="K43" s="29">
        <v>0</v>
      </c>
      <c r="L43" s="24">
        <f t="shared" si="2"/>
        <v>0</v>
      </c>
      <c r="M43" s="28">
        <v>0</v>
      </c>
      <c r="N43" s="29">
        <v>0</v>
      </c>
      <c r="O43" s="29">
        <v>0</v>
      </c>
      <c r="P43" s="29">
        <v>0</v>
      </c>
      <c r="Q43" s="24">
        <f t="shared" si="3"/>
        <v>0</v>
      </c>
      <c r="R43" s="28">
        <v>0</v>
      </c>
      <c r="S43" s="29">
        <v>0</v>
      </c>
      <c r="T43" s="29">
        <v>0</v>
      </c>
      <c r="U43" s="29">
        <v>0</v>
      </c>
      <c r="V43" s="24">
        <f t="shared" si="4"/>
        <v>0</v>
      </c>
      <c r="W43" s="28">
        <v>0</v>
      </c>
      <c r="X43" s="29">
        <v>0</v>
      </c>
      <c r="Y43" s="29">
        <v>0</v>
      </c>
      <c r="Z43" s="29">
        <v>0</v>
      </c>
      <c r="AA43" s="24">
        <f t="shared" si="5"/>
        <v>0</v>
      </c>
      <c r="AB43" s="28">
        <v>0</v>
      </c>
      <c r="AC43" s="29">
        <v>0</v>
      </c>
      <c r="AD43" s="29">
        <v>0</v>
      </c>
      <c r="AE43" s="29">
        <v>0</v>
      </c>
      <c r="AF43" s="24">
        <f t="shared" si="6"/>
        <v>0</v>
      </c>
      <c r="AG43" s="28">
        <v>0</v>
      </c>
      <c r="AH43" s="29">
        <v>0</v>
      </c>
      <c r="AI43" s="29">
        <v>0</v>
      </c>
      <c r="AJ43" s="29">
        <v>0</v>
      </c>
      <c r="AK43" s="24">
        <f t="shared" si="7"/>
        <v>0</v>
      </c>
      <c r="AL43" s="28">
        <v>0</v>
      </c>
      <c r="AM43" s="29">
        <v>0</v>
      </c>
      <c r="AN43" s="29">
        <v>0</v>
      </c>
      <c r="AO43" s="29">
        <v>0</v>
      </c>
      <c r="AP43" s="24">
        <f t="shared" si="8"/>
        <v>0</v>
      </c>
      <c r="AQ43" s="28">
        <v>0</v>
      </c>
      <c r="AR43" s="29">
        <v>0</v>
      </c>
      <c r="AS43" s="29">
        <v>0</v>
      </c>
      <c r="AT43" s="29">
        <v>0</v>
      </c>
      <c r="AU43" s="24">
        <f t="shared" si="9"/>
        <v>0</v>
      </c>
      <c r="AV43" s="28">
        <v>0</v>
      </c>
      <c r="AW43" s="29">
        <v>0</v>
      </c>
      <c r="AX43" s="29">
        <v>0</v>
      </c>
      <c r="AY43" s="29">
        <v>0</v>
      </c>
      <c r="AZ43" s="24">
        <f t="shared" si="10"/>
        <v>0</v>
      </c>
      <c r="BA43" s="28">
        <v>0</v>
      </c>
      <c r="BB43" s="29">
        <v>0</v>
      </c>
      <c r="BC43" s="29">
        <v>0</v>
      </c>
      <c r="BD43" s="29">
        <v>0</v>
      </c>
      <c r="BE43" s="24">
        <f t="shared" si="11"/>
        <v>0</v>
      </c>
      <c r="BF43" s="28">
        <v>0</v>
      </c>
      <c r="BG43" s="29">
        <v>0</v>
      </c>
      <c r="BH43" s="29">
        <v>0</v>
      </c>
      <c r="BI43" s="29">
        <v>0</v>
      </c>
      <c r="BJ43" s="24">
        <f t="shared" si="12"/>
        <v>0</v>
      </c>
      <c r="BK43" s="28">
        <v>0</v>
      </c>
      <c r="BL43" s="29">
        <v>0</v>
      </c>
      <c r="BM43" s="29">
        <v>0</v>
      </c>
      <c r="BN43" s="29">
        <v>0</v>
      </c>
      <c r="BO43" s="24">
        <f t="shared" si="13"/>
        <v>0</v>
      </c>
      <c r="BP43" s="28">
        <v>0</v>
      </c>
      <c r="BQ43" s="29">
        <v>3</v>
      </c>
      <c r="BR43" s="29">
        <v>0</v>
      </c>
      <c r="BS43" s="29">
        <v>0</v>
      </c>
      <c r="BT43" s="24">
        <f t="shared" si="14"/>
        <v>3</v>
      </c>
      <c r="BU43" s="28">
        <v>0</v>
      </c>
      <c r="BV43" s="29">
        <v>0</v>
      </c>
      <c r="BW43" s="29">
        <v>0</v>
      </c>
      <c r="BX43" s="29">
        <v>0</v>
      </c>
      <c r="BY43" s="24">
        <f t="shared" si="15"/>
        <v>0</v>
      </c>
      <c r="BZ43" s="28">
        <v>0</v>
      </c>
      <c r="CA43" s="29">
        <v>0</v>
      </c>
      <c r="CB43" s="29">
        <v>0</v>
      </c>
      <c r="CC43" s="29">
        <v>0</v>
      </c>
      <c r="CD43" s="24">
        <f t="shared" si="16"/>
        <v>0</v>
      </c>
      <c r="CE43" s="28">
        <v>0</v>
      </c>
      <c r="CF43" s="29">
        <v>0</v>
      </c>
      <c r="CG43" s="29">
        <v>0</v>
      </c>
      <c r="CH43" s="29">
        <v>0</v>
      </c>
      <c r="CI43" s="24">
        <f t="shared" si="17"/>
        <v>0</v>
      </c>
      <c r="CJ43" s="28">
        <v>0</v>
      </c>
      <c r="CK43" s="29">
        <v>0</v>
      </c>
      <c r="CL43" s="29">
        <v>0</v>
      </c>
      <c r="CM43" s="29">
        <v>0</v>
      </c>
      <c r="CN43" s="24">
        <f t="shared" si="18"/>
        <v>0</v>
      </c>
      <c r="CO43" s="28">
        <v>0</v>
      </c>
      <c r="CP43" s="29">
        <v>0</v>
      </c>
      <c r="CQ43" s="29">
        <v>0</v>
      </c>
      <c r="CR43" s="29">
        <v>0</v>
      </c>
      <c r="CS43" s="24">
        <f t="shared" si="19"/>
        <v>0</v>
      </c>
      <c r="CT43" s="28">
        <v>1</v>
      </c>
      <c r="CU43" s="29">
        <v>0</v>
      </c>
      <c r="CV43" s="29">
        <v>0</v>
      </c>
      <c r="CW43" s="29">
        <v>0</v>
      </c>
      <c r="CX43" s="24">
        <f t="shared" si="20"/>
        <v>1</v>
      </c>
      <c r="CY43" s="28">
        <v>0</v>
      </c>
      <c r="CZ43" s="29">
        <v>0</v>
      </c>
      <c r="DA43" s="29">
        <v>0</v>
      </c>
      <c r="DB43" s="29">
        <v>0</v>
      </c>
      <c r="DC43" s="24">
        <f t="shared" si="21"/>
        <v>0</v>
      </c>
      <c r="DD43" s="28">
        <v>0</v>
      </c>
      <c r="DE43" s="29">
        <v>0</v>
      </c>
      <c r="DF43" s="29">
        <v>0</v>
      </c>
      <c r="DG43" s="29">
        <v>0</v>
      </c>
      <c r="DH43" s="24">
        <f t="shared" si="22"/>
        <v>0</v>
      </c>
      <c r="DI43" s="28">
        <v>0</v>
      </c>
      <c r="DJ43" s="29">
        <v>0</v>
      </c>
      <c r="DK43" s="29">
        <v>0</v>
      </c>
      <c r="DL43" s="29">
        <v>0</v>
      </c>
      <c r="DM43" s="24">
        <f t="shared" si="23"/>
        <v>0</v>
      </c>
      <c r="DN43" s="28">
        <v>0</v>
      </c>
      <c r="DO43" s="29">
        <v>0</v>
      </c>
      <c r="DP43" s="29">
        <v>0</v>
      </c>
      <c r="DQ43" s="29">
        <v>0</v>
      </c>
      <c r="DR43" s="24">
        <f t="shared" si="24"/>
        <v>0</v>
      </c>
    </row>
    <row r="44" spans="1:122" s="25" customFormat="1" ht="15" customHeight="1" thickTop="1" thickBot="1" x14ac:dyDescent="0.3">
      <c r="A44" s="26">
        <f t="shared" si="25"/>
        <v>0.34375000000000011</v>
      </c>
      <c r="B44" s="27">
        <f t="shared" si="0"/>
        <v>0.3541666666666668</v>
      </c>
      <c r="C44" s="28">
        <v>0</v>
      </c>
      <c r="D44" s="29">
        <v>0</v>
      </c>
      <c r="E44" s="29">
        <v>0</v>
      </c>
      <c r="F44" s="29">
        <v>0</v>
      </c>
      <c r="G44" s="24">
        <f t="shared" si="1"/>
        <v>0</v>
      </c>
      <c r="H44" s="28">
        <v>0</v>
      </c>
      <c r="I44" s="29">
        <v>0</v>
      </c>
      <c r="J44" s="29">
        <v>0</v>
      </c>
      <c r="K44" s="29">
        <v>0</v>
      </c>
      <c r="L44" s="24">
        <f t="shared" si="2"/>
        <v>0</v>
      </c>
      <c r="M44" s="28">
        <v>0</v>
      </c>
      <c r="N44" s="29">
        <v>0</v>
      </c>
      <c r="O44" s="29">
        <v>0</v>
      </c>
      <c r="P44" s="29">
        <v>0</v>
      </c>
      <c r="Q44" s="24">
        <f t="shared" si="3"/>
        <v>0</v>
      </c>
      <c r="R44" s="28">
        <v>0</v>
      </c>
      <c r="S44" s="29">
        <v>0</v>
      </c>
      <c r="T44" s="29">
        <v>0</v>
      </c>
      <c r="U44" s="29">
        <v>0</v>
      </c>
      <c r="V44" s="24">
        <f t="shared" si="4"/>
        <v>0</v>
      </c>
      <c r="W44" s="28">
        <v>0</v>
      </c>
      <c r="X44" s="29">
        <v>0</v>
      </c>
      <c r="Y44" s="29">
        <v>0</v>
      </c>
      <c r="Z44" s="29">
        <v>0</v>
      </c>
      <c r="AA44" s="24">
        <f t="shared" si="5"/>
        <v>0</v>
      </c>
      <c r="AB44" s="28">
        <v>0</v>
      </c>
      <c r="AC44" s="29">
        <v>0</v>
      </c>
      <c r="AD44" s="29">
        <v>0</v>
      </c>
      <c r="AE44" s="29">
        <v>0</v>
      </c>
      <c r="AF44" s="24">
        <f t="shared" si="6"/>
        <v>0</v>
      </c>
      <c r="AG44" s="28">
        <v>0</v>
      </c>
      <c r="AH44" s="29">
        <v>0</v>
      </c>
      <c r="AI44" s="29">
        <v>0</v>
      </c>
      <c r="AJ44" s="29">
        <v>0</v>
      </c>
      <c r="AK44" s="24">
        <f t="shared" si="7"/>
        <v>0</v>
      </c>
      <c r="AL44" s="28">
        <v>0</v>
      </c>
      <c r="AM44" s="29">
        <v>0</v>
      </c>
      <c r="AN44" s="29">
        <v>0</v>
      </c>
      <c r="AO44" s="29">
        <v>0</v>
      </c>
      <c r="AP44" s="24">
        <f t="shared" si="8"/>
        <v>0</v>
      </c>
      <c r="AQ44" s="28">
        <v>0</v>
      </c>
      <c r="AR44" s="29">
        <v>0</v>
      </c>
      <c r="AS44" s="29">
        <v>1</v>
      </c>
      <c r="AT44" s="29">
        <v>0</v>
      </c>
      <c r="AU44" s="24">
        <f t="shared" si="9"/>
        <v>1</v>
      </c>
      <c r="AV44" s="28">
        <v>0</v>
      </c>
      <c r="AW44" s="29">
        <v>0</v>
      </c>
      <c r="AX44" s="29">
        <v>0</v>
      </c>
      <c r="AY44" s="29">
        <v>0</v>
      </c>
      <c r="AZ44" s="24">
        <f t="shared" si="10"/>
        <v>0</v>
      </c>
      <c r="BA44" s="28">
        <v>0</v>
      </c>
      <c r="BB44" s="29">
        <v>0</v>
      </c>
      <c r="BC44" s="29">
        <v>0</v>
      </c>
      <c r="BD44" s="29">
        <v>0</v>
      </c>
      <c r="BE44" s="24">
        <f t="shared" si="11"/>
        <v>0</v>
      </c>
      <c r="BF44" s="28">
        <v>0</v>
      </c>
      <c r="BG44" s="29">
        <v>0</v>
      </c>
      <c r="BH44" s="29">
        <v>0</v>
      </c>
      <c r="BI44" s="29">
        <v>0</v>
      </c>
      <c r="BJ44" s="24">
        <f t="shared" si="12"/>
        <v>0</v>
      </c>
      <c r="BK44" s="28">
        <v>0</v>
      </c>
      <c r="BL44" s="29">
        <v>0</v>
      </c>
      <c r="BM44" s="29">
        <v>0</v>
      </c>
      <c r="BN44" s="29">
        <v>0</v>
      </c>
      <c r="BO44" s="24">
        <f t="shared" si="13"/>
        <v>0</v>
      </c>
      <c r="BP44" s="28">
        <v>0</v>
      </c>
      <c r="BQ44" s="29">
        <v>0</v>
      </c>
      <c r="BR44" s="29">
        <v>0</v>
      </c>
      <c r="BS44" s="29">
        <v>0</v>
      </c>
      <c r="BT44" s="24">
        <f t="shared" si="14"/>
        <v>0</v>
      </c>
      <c r="BU44" s="28">
        <v>0</v>
      </c>
      <c r="BV44" s="29">
        <v>0</v>
      </c>
      <c r="BW44" s="29">
        <v>0</v>
      </c>
      <c r="BX44" s="29">
        <v>0</v>
      </c>
      <c r="BY44" s="24">
        <f t="shared" si="15"/>
        <v>0</v>
      </c>
      <c r="BZ44" s="28">
        <v>0</v>
      </c>
      <c r="CA44" s="29">
        <v>0</v>
      </c>
      <c r="CB44" s="29">
        <v>0</v>
      </c>
      <c r="CC44" s="29">
        <v>0</v>
      </c>
      <c r="CD44" s="24">
        <f t="shared" si="16"/>
        <v>0</v>
      </c>
      <c r="CE44" s="28">
        <v>0</v>
      </c>
      <c r="CF44" s="29">
        <v>0</v>
      </c>
      <c r="CG44" s="29">
        <v>0</v>
      </c>
      <c r="CH44" s="29">
        <v>0</v>
      </c>
      <c r="CI44" s="24">
        <f t="shared" si="17"/>
        <v>0</v>
      </c>
      <c r="CJ44" s="28">
        <v>0</v>
      </c>
      <c r="CK44" s="29">
        <v>0</v>
      </c>
      <c r="CL44" s="29">
        <v>0</v>
      </c>
      <c r="CM44" s="29">
        <v>0</v>
      </c>
      <c r="CN44" s="24">
        <f t="shared" si="18"/>
        <v>0</v>
      </c>
      <c r="CO44" s="28">
        <v>0</v>
      </c>
      <c r="CP44" s="29">
        <v>0</v>
      </c>
      <c r="CQ44" s="29">
        <v>0</v>
      </c>
      <c r="CR44" s="29">
        <v>0</v>
      </c>
      <c r="CS44" s="24">
        <f t="shared" si="19"/>
        <v>0</v>
      </c>
      <c r="CT44" s="28">
        <v>0</v>
      </c>
      <c r="CU44" s="29">
        <v>0</v>
      </c>
      <c r="CV44" s="29">
        <v>0</v>
      </c>
      <c r="CW44" s="29">
        <v>0</v>
      </c>
      <c r="CX44" s="24">
        <f t="shared" si="20"/>
        <v>0</v>
      </c>
      <c r="CY44" s="28">
        <v>0</v>
      </c>
      <c r="CZ44" s="29">
        <v>0</v>
      </c>
      <c r="DA44" s="29">
        <v>0</v>
      </c>
      <c r="DB44" s="29">
        <v>0</v>
      </c>
      <c r="DC44" s="24">
        <f t="shared" si="21"/>
        <v>0</v>
      </c>
      <c r="DD44" s="28">
        <v>0</v>
      </c>
      <c r="DE44" s="29">
        <v>0</v>
      </c>
      <c r="DF44" s="29">
        <v>0</v>
      </c>
      <c r="DG44" s="29">
        <v>0</v>
      </c>
      <c r="DH44" s="24">
        <f t="shared" si="22"/>
        <v>0</v>
      </c>
      <c r="DI44" s="28">
        <v>0</v>
      </c>
      <c r="DJ44" s="29">
        <v>0</v>
      </c>
      <c r="DK44" s="29">
        <v>0</v>
      </c>
      <c r="DL44" s="29">
        <v>0</v>
      </c>
      <c r="DM44" s="24">
        <f t="shared" si="23"/>
        <v>0</v>
      </c>
      <c r="DN44" s="28">
        <v>0</v>
      </c>
      <c r="DO44" s="29">
        <v>0</v>
      </c>
      <c r="DP44" s="29">
        <v>0</v>
      </c>
      <c r="DQ44" s="29">
        <v>0</v>
      </c>
      <c r="DR44" s="24">
        <f t="shared" si="24"/>
        <v>0</v>
      </c>
    </row>
    <row r="45" spans="1:122" s="25" customFormat="1" ht="15" customHeight="1" thickTop="1" thickBot="1" x14ac:dyDescent="0.3">
      <c r="A45" s="26">
        <f t="shared" si="25"/>
        <v>0.3541666666666668</v>
      </c>
      <c r="B45" s="27">
        <f t="shared" si="0"/>
        <v>0.36458333333333348</v>
      </c>
      <c r="C45" s="28">
        <v>0</v>
      </c>
      <c r="D45" s="29">
        <v>0</v>
      </c>
      <c r="E45" s="29">
        <v>0</v>
      </c>
      <c r="F45" s="29">
        <v>0</v>
      </c>
      <c r="G45" s="24">
        <f t="shared" si="1"/>
        <v>0</v>
      </c>
      <c r="H45" s="28">
        <v>0</v>
      </c>
      <c r="I45" s="29">
        <v>0</v>
      </c>
      <c r="J45" s="29">
        <v>0</v>
      </c>
      <c r="K45" s="29">
        <v>0</v>
      </c>
      <c r="L45" s="24">
        <f t="shared" si="2"/>
        <v>0</v>
      </c>
      <c r="M45" s="28">
        <v>0</v>
      </c>
      <c r="N45" s="29">
        <v>0</v>
      </c>
      <c r="O45" s="29">
        <v>0</v>
      </c>
      <c r="P45" s="29">
        <v>0</v>
      </c>
      <c r="Q45" s="24">
        <f t="shared" si="3"/>
        <v>0</v>
      </c>
      <c r="R45" s="28">
        <v>0</v>
      </c>
      <c r="S45" s="29">
        <v>0</v>
      </c>
      <c r="T45" s="29">
        <v>0</v>
      </c>
      <c r="U45" s="29">
        <v>0</v>
      </c>
      <c r="V45" s="24">
        <f t="shared" si="4"/>
        <v>0</v>
      </c>
      <c r="W45" s="28">
        <v>0</v>
      </c>
      <c r="X45" s="29">
        <v>0</v>
      </c>
      <c r="Y45" s="29">
        <v>0</v>
      </c>
      <c r="Z45" s="29">
        <v>0</v>
      </c>
      <c r="AA45" s="24">
        <f t="shared" si="5"/>
        <v>0</v>
      </c>
      <c r="AB45" s="28">
        <v>0</v>
      </c>
      <c r="AC45" s="29">
        <v>0</v>
      </c>
      <c r="AD45" s="29">
        <v>0</v>
      </c>
      <c r="AE45" s="29">
        <v>0</v>
      </c>
      <c r="AF45" s="24">
        <f t="shared" si="6"/>
        <v>0</v>
      </c>
      <c r="AG45" s="28">
        <v>0</v>
      </c>
      <c r="AH45" s="29">
        <v>0</v>
      </c>
      <c r="AI45" s="29">
        <v>0</v>
      </c>
      <c r="AJ45" s="29">
        <v>0</v>
      </c>
      <c r="AK45" s="24">
        <f t="shared" si="7"/>
        <v>0</v>
      </c>
      <c r="AL45" s="28">
        <v>0</v>
      </c>
      <c r="AM45" s="29">
        <v>0</v>
      </c>
      <c r="AN45" s="29">
        <v>0</v>
      </c>
      <c r="AO45" s="29">
        <v>0</v>
      </c>
      <c r="AP45" s="24">
        <f t="shared" si="8"/>
        <v>0</v>
      </c>
      <c r="AQ45" s="28">
        <v>0</v>
      </c>
      <c r="AR45" s="29">
        <v>0</v>
      </c>
      <c r="AS45" s="29">
        <v>0</v>
      </c>
      <c r="AT45" s="29">
        <v>0</v>
      </c>
      <c r="AU45" s="24">
        <f t="shared" si="9"/>
        <v>0</v>
      </c>
      <c r="AV45" s="28">
        <v>0</v>
      </c>
      <c r="AW45" s="29">
        <v>0</v>
      </c>
      <c r="AX45" s="29">
        <v>0</v>
      </c>
      <c r="AY45" s="29">
        <v>0</v>
      </c>
      <c r="AZ45" s="24">
        <f t="shared" si="10"/>
        <v>0</v>
      </c>
      <c r="BA45" s="28">
        <v>0</v>
      </c>
      <c r="BB45" s="29">
        <v>0</v>
      </c>
      <c r="BC45" s="29">
        <v>0</v>
      </c>
      <c r="BD45" s="29">
        <v>0</v>
      </c>
      <c r="BE45" s="24">
        <f t="shared" si="11"/>
        <v>0</v>
      </c>
      <c r="BF45" s="28">
        <v>0</v>
      </c>
      <c r="BG45" s="29">
        <v>0</v>
      </c>
      <c r="BH45" s="29">
        <v>0</v>
      </c>
      <c r="BI45" s="29">
        <v>0</v>
      </c>
      <c r="BJ45" s="24">
        <f t="shared" si="12"/>
        <v>0</v>
      </c>
      <c r="BK45" s="28">
        <v>0</v>
      </c>
      <c r="BL45" s="29">
        <v>0</v>
      </c>
      <c r="BM45" s="29">
        <v>0</v>
      </c>
      <c r="BN45" s="29">
        <v>0</v>
      </c>
      <c r="BO45" s="24">
        <f t="shared" si="13"/>
        <v>0</v>
      </c>
      <c r="BP45" s="28">
        <v>0</v>
      </c>
      <c r="BQ45" s="29">
        <v>1</v>
      </c>
      <c r="BR45" s="29">
        <v>0</v>
      </c>
      <c r="BS45" s="29">
        <v>0</v>
      </c>
      <c r="BT45" s="24">
        <f t="shared" si="14"/>
        <v>1</v>
      </c>
      <c r="BU45" s="28">
        <v>0</v>
      </c>
      <c r="BV45" s="29">
        <v>0</v>
      </c>
      <c r="BW45" s="29">
        <v>0</v>
      </c>
      <c r="BX45" s="29">
        <v>0</v>
      </c>
      <c r="BY45" s="24">
        <f t="shared" si="15"/>
        <v>0</v>
      </c>
      <c r="BZ45" s="28">
        <v>0</v>
      </c>
      <c r="CA45" s="29">
        <v>0</v>
      </c>
      <c r="CB45" s="29">
        <v>0</v>
      </c>
      <c r="CC45" s="29">
        <v>0</v>
      </c>
      <c r="CD45" s="24">
        <f t="shared" si="16"/>
        <v>0</v>
      </c>
      <c r="CE45" s="28">
        <v>0</v>
      </c>
      <c r="CF45" s="29">
        <v>0</v>
      </c>
      <c r="CG45" s="29">
        <v>0</v>
      </c>
      <c r="CH45" s="29">
        <v>0</v>
      </c>
      <c r="CI45" s="24">
        <f t="shared" si="17"/>
        <v>0</v>
      </c>
      <c r="CJ45" s="28">
        <v>0</v>
      </c>
      <c r="CK45" s="29">
        <v>0</v>
      </c>
      <c r="CL45" s="29">
        <v>0</v>
      </c>
      <c r="CM45" s="29">
        <v>0</v>
      </c>
      <c r="CN45" s="24">
        <f t="shared" si="18"/>
        <v>0</v>
      </c>
      <c r="CO45" s="28">
        <v>0</v>
      </c>
      <c r="CP45" s="29">
        <v>0</v>
      </c>
      <c r="CQ45" s="29">
        <v>0</v>
      </c>
      <c r="CR45" s="29">
        <v>0</v>
      </c>
      <c r="CS45" s="24">
        <f t="shared" si="19"/>
        <v>0</v>
      </c>
      <c r="CT45" s="28">
        <v>1</v>
      </c>
      <c r="CU45" s="29">
        <v>0</v>
      </c>
      <c r="CV45" s="29">
        <v>0</v>
      </c>
      <c r="CW45" s="29">
        <v>0</v>
      </c>
      <c r="CX45" s="24">
        <f t="shared" si="20"/>
        <v>1</v>
      </c>
      <c r="CY45" s="28">
        <v>0</v>
      </c>
      <c r="CZ45" s="29">
        <v>0</v>
      </c>
      <c r="DA45" s="29">
        <v>0</v>
      </c>
      <c r="DB45" s="29">
        <v>0</v>
      </c>
      <c r="DC45" s="24">
        <f t="shared" si="21"/>
        <v>0</v>
      </c>
      <c r="DD45" s="28">
        <v>0</v>
      </c>
      <c r="DE45" s="29">
        <v>0</v>
      </c>
      <c r="DF45" s="29">
        <v>0</v>
      </c>
      <c r="DG45" s="29">
        <v>0</v>
      </c>
      <c r="DH45" s="24">
        <f t="shared" si="22"/>
        <v>0</v>
      </c>
      <c r="DI45" s="28">
        <v>0</v>
      </c>
      <c r="DJ45" s="29">
        <v>0</v>
      </c>
      <c r="DK45" s="29">
        <v>0</v>
      </c>
      <c r="DL45" s="29">
        <v>0</v>
      </c>
      <c r="DM45" s="24">
        <f t="shared" si="23"/>
        <v>0</v>
      </c>
      <c r="DN45" s="28">
        <v>0</v>
      </c>
      <c r="DO45" s="29">
        <v>0</v>
      </c>
      <c r="DP45" s="29">
        <v>0</v>
      </c>
      <c r="DQ45" s="29">
        <v>0</v>
      </c>
      <c r="DR45" s="24">
        <f t="shared" si="24"/>
        <v>0</v>
      </c>
    </row>
    <row r="46" spans="1:122" s="25" customFormat="1" ht="15" customHeight="1" thickTop="1" thickBot="1" x14ac:dyDescent="0.3">
      <c r="A46" s="26">
        <f t="shared" si="25"/>
        <v>0.36458333333333348</v>
      </c>
      <c r="B46" s="27">
        <f t="shared" si="0"/>
        <v>0.37500000000000017</v>
      </c>
      <c r="C46" s="28">
        <v>0</v>
      </c>
      <c r="D46" s="29">
        <v>0</v>
      </c>
      <c r="E46" s="29">
        <v>0</v>
      </c>
      <c r="F46" s="29">
        <v>0</v>
      </c>
      <c r="G46" s="24">
        <f t="shared" si="1"/>
        <v>0</v>
      </c>
      <c r="H46" s="28">
        <v>0</v>
      </c>
      <c r="I46" s="29">
        <v>0</v>
      </c>
      <c r="J46" s="29">
        <v>0</v>
      </c>
      <c r="K46" s="29">
        <v>0</v>
      </c>
      <c r="L46" s="24">
        <f t="shared" si="2"/>
        <v>0</v>
      </c>
      <c r="M46" s="28">
        <v>1</v>
      </c>
      <c r="N46" s="29">
        <v>0</v>
      </c>
      <c r="O46" s="29">
        <v>0</v>
      </c>
      <c r="P46" s="29">
        <v>0</v>
      </c>
      <c r="Q46" s="24">
        <f t="shared" si="3"/>
        <v>1</v>
      </c>
      <c r="R46" s="28">
        <v>0</v>
      </c>
      <c r="S46" s="29">
        <v>0</v>
      </c>
      <c r="T46" s="29">
        <v>0</v>
      </c>
      <c r="U46" s="29">
        <v>0</v>
      </c>
      <c r="V46" s="24">
        <f t="shared" si="4"/>
        <v>0</v>
      </c>
      <c r="W46" s="28">
        <v>0</v>
      </c>
      <c r="X46" s="29">
        <v>0</v>
      </c>
      <c r="Y46" s="29">
        <v>0</v>
      </c>
      <c r="Z46" s="29">
        <v>0</v>
      </c>
      <c r="AA46" s="24">
        <f t="shared" si="5"/>
        <v>0</v>
      </c>
      <c r="AB46" s="28">
        <v>0</v>
      </c>
      <c r="AC46" s="29">
        <v>0</v>
      </c>
      <c r="AD46" s="29">
        <v>0</v>
      </c>
      <c r="AE46" s="29">
        <v>0</v>
      </c>
      <c r="AF46" s="24">
        <f t="shared" si="6"/>
        <v>0</v>
      </c>
      <c r="AG46" s="28">
        <v>0</v>
      </c>
      <c r="AH46" s="29">
        <v>0</v>
      </c>
      <c r="AI46" s="29">
        <v>0</v>
      </c>
      <c r="AJ46" s="29">
        <v>0</v>
      </c>
      <c r="AK46" s="24">
        <f t="shared" si="7"/>
        <v>0</v>
      </c>
      <c r="AL46" s="28">
        <v>0</v>
      </c>
      <c r="AM46" s="29">
        <v>0</v>
      </c>
      <c r="AN46" s="29">
        <v>0</v>
      </c>
      <c r="AO46" s="29">
        <v>0</v>
      </c>
      <c r="AP46" s="24">
        <f t="shared" si="8"/>
        <v>0</v>
      </c>
      <c r="AQ46" s="28">
        <v>0</v>
      </c>
      <c r="AR46" s="29">
        <v>0</v>
      </c>
      <c r="AS46" s="29">
        <v>0</v>
      </c>
      <c r="AT46" s="29">
        <v>0</v>
      </c>
      <c r="AU46" s="24">
        <f t="shared" si="9"/>
        <v>0</v>
      </c>
      <c r="AV46" s="28">
        <v>0</v>
      </c>
      <c r="AW46" s="29">
        <v>0</v>
      </c>
      <c r="AX46" s="29">
        <v>0</v>
      </c>
      <c r="AY46" s="29">
        <v>0</v>
      </c>
      <c r="AZ46" s="24">
        <f t="shared" si="10"/>
        <v>0</v>
      </c>
      <c r="BA46" s="28">
        <v>0</v>
      </c>
      <c r="BB46" s="29">
        <v>0</v>
      </c>
      <c r="BC46" s="29">
        <v>0</v>
      </c>
      <c r="BD46" s="29">
        <v>0</v>
      </c>
      <c r="BE46" s="24">
        <f t="shared" si="11"/>
        <v>0</v>
      </c>
      <c r="BF46" s="28">
        <v>0</v>
      </c>
      <c r="BG46" s="29">
        <v>0</v>
      </c>
      <c r="BH46" s="29">
        <v>0</v>
      </c>
      <c r="BI46" s="29">
        <v>0</v>
      </c>
      <c r="BJ46" s="24">
        <f t="shared" si="12"/>
        <v>0</v>
      </c>
      <c r="BK46" s="28">
        <v>0</v>
      </c>
      <c r="BL46" s="29">
        <v>0</v>
      </c>
      <c r="BM46" s="29">
        <v>0</v>
      </c>
      <c r="BN46" s="29">
        <v>0</v>
      </c>
      <c r="BO46" s="24">
        <f t="shared" si="13"/>
        <v>0</v>
      </c>
      <c r="BP46" s="28">
        <v>0</v>
      </c>
      <c r="BQ46" s="29">
        <v>0</v>
      </c>
      <c r="BR46" s="29">
        <v>0</v>
      </c>
      <c r="BS46" s="29">
        <v>0</v>
      </c>
      <c r="BT46" s="24">
        <f t="shared" si="14"/>
        <v>0</v>
      </c>
      <c r="BU46" s="28">
        <v>0</v>
      </c>
      <c r="BV46" s="29">
        <v>0</v>
      </c>
      <c r="BW46" s="29">
        <v>0</v>
      </c>
      <c r="BX46" s="29">
        <v>0</v>
      </c>
      <c r="BY46" s="24">
        <f t="shared" si="15"/>
        <v>0</v>
      </c>
      <c r="BZ46" s="28">
        <v>0</v>
      </c>
      <c r="CA46" s="29">
        <v>0</v>
      </c>
      <c r="CB46" s="29">
        <v>0</v>
      </c>
      <c r="CC46" s="29">
        <v>0</v>
      </c>
      <c r="CD46" s="24">
        <f t="shared" si="16"/>
        <v>0</v>
      </c>
      <c r="CE46" s="28">
        <v>0</v>
      </c>
      <c r="CF46" s="29">
        <v>0</v>
      </c>
      <c r="CG46" s="29">
        <v>0</v>
      </c>
      <c r="CH46" s="29">
        <v>0</v>
      </c>
      <c r="CI46" s="24">
        <f t="shared" si="17"/>
        <v>0</v>
      </c>
      <c r="CJ46" s="28">
        <v>0</v>
      </c>
      <c r="CK46" s="29">
        <v>0</v>
      </c>
      <c r="CL46" s="29">
        <v>0</v>
      </c>
      <c r="CM46" s="29">
        <v>0</v>
      </c>
      <c r="CN46" s="24">
        <f t="shared" si="18"/>
        <v>0</v>
      </c>
      <c r="CO46" s="28">
        <v>0</v>
      </c>
      <c r="CP46" s="29">
        <v>0</v>
      </c>
      <c r="CQ46" s="29">
        <v>0</v>
      </c>
      <c r="CR46" s="29">
        <v>0</v>
      </c>
      <c r="CS46" s="24">
        <f t="shared" si="19"/>
        <v>0</v>
      </c>
      <c r="CT46" s="28">
        <v>0</v>
      </c>
      <c r="CU46" s="29">
        <v>0</v>
      </c>
      <c r="CV46" s="29">
        <v>0</v>
      </c>
      <c r="CW46" s="29">
        <v>0</v>
      </c>
      <c r="CX46" s="24">
        <f t="shared" si="20"/>
        <v>0</v>
      </c>
      <c r="CY46" s="28">
        <v>0</v>
      </c>
      <c r="CZ46" s="29">
        <v>0</v>
      </c>
      <c r="DA46" s="29">
        <v>0</v>
      </c>
      <c r="DB46" s="29">
        <v>0</v>
      </c>
      <c r="DC46" s="24">
        <f t="shared" si="21"/>
        <v>0</v>
      </c>
      <c r="DD46" s="28">
        <v>0</v>
      </c>
      <c r="DE46" s="29">
        <v>0</v>
      </c>
      <c r="DF46" s="29">
        <v>0</v>
      </c>
      <c r="DG46" s="29">
        <v>0</v>
      </c>
      <c r="DH46" s="24">
        <f t="shared" si="22"/>
        <v>0</v>
      </c>
      <c r="DI46" s="28">
        <v>0</v>
      </c>
      <c r="DJ46" s="29">
        <v>0</v>
      </c>
      <c r="DK46" s="29">
        <v>0</v>
      </c>
      <c r="DL46" s="29">
        <v>0</v>
      </c>
      <c r="DM46" s="24">
        <f t="shared" si="23"/>
        <v>0</v>
      </c>
      <c r="DN46" s="28">
        <v>0</v>
      </c>
      <c r="DO46" s="29">
        <v>0</v>
      </c>
      <c r="DP46" s="29">
        <v>0</v>
      </c>
      <c r="DQ46" s="29">
        <v>0</v>
      </c>
      <c r="DR46" s="24">
        <f t="shared" si="24"/>
        <v>0</v>
      </c>
    </row>
    <row r="47" spans="1:122" s="25" customFormat="1" ht="15" customHeight="1" thickTop="1" thickBot="1" x14ac:dyDescent="0.3">
      <c r="A47" s="26">
        <f t="shared" si="25"/>
        <v>0.37500000000000017</v>
      </c>
      <c r="B47" s="27">
        <f t="shared" si="0"/>
        <v>0.38541666666666685</v>
      </c>
      <c r="C47" s="28">
        <v>0</v>
      </c>
      <c r="D47" s="29">
        <v>0</v>
      </c>
      <c r="E47" s="29">
        <v>0</v>
      </c>
      <c r="F47" s="29">
        <v>0</v>
      </c>
      <c r="G47" s="24">
        <f t="shared" si="1"/>
        <v>0</v>
      </c>
      <c r="H47" s="28">
        <v>0</v>
      </c>
      <c r="I47" s="29">
        <v>0</v>
      </c>
      <c r="J47" s="29">
        <v>0</v>
      </c>
      <c r="K47" s="29">
        <v>0</v>
      </c>
      <c r="L47" s="24">
        <f t="shared" si="2"/>
        <v>0</v>
      </c>
      <c r="M47" s="28">
        <v>0</v>
      </c>
      <c r="N47" s="29">
        <v>0</v>
      </c>
      <c r="O47" s="29">
        <v>0</v>
      </c>
      <c r="P47" s="29">
        <v>0</v>
      </c>
      <c r="Q47" s="24">
        <f t="shared" si="3"/>
        <v>0</v>
      </c>
      <c r="R47" s="28">
        <v>0</v>
      </c>
      <c r="S47" s="29">
        <v>0</v>
      </c>
      <c r="T47" s="29">
        <v>0</v>
      </c>
      <c r="U47" s="29">
        <v>0</v>
      </c>
      <c r="V47" s="24">
        <f t="shared" si="4"/>
        <v>0</v>
      </c>
      <c r="W47" s="28">
        <v>0</v>
      </c>
      <c r="X47" s="29">
        <v>0</v>
      </c>
      <c r="Y47" s="29">
        <v>0</v>
      </c>
      <c r="Z47" s="29">
        <v>0</v>
      </c>
      <c r="AA47" s="24">
        <f t="shared" si="5"/>
        <v>0</v>
      </c>
      <c r="AB47" s="28">
        <v>0</v>
      </c>
      <c r="AC47" s="29">
        <v>0</v>
      </c>
      <c r="AD47" s="29">
        <v>0</v>
      </c>
      <c r="AE47" s="29">
        <v>0</v>
      </c>
      <c r="AF47" s="24">
        <f t="shared" si="6"/>
        <v>0</v>
      </c>
      <c r="AG47" s="28">
        <v>0</v>
      </c>
      <c r="AH47" s="29">
        <v>0</v>
      </c>
      <c r="AI47" s="29">
        <v>0</v>
      </c>
      <c r="AJ47" s="29">
        <v>0</v>
      </c>
      <c r="AK47" s="24">
        <f t="shared" si="7"/>
        <v>0</v>
      </c>
      <c r="AL47" s="28">
        <v>0</v>
      </c>
      <c r="AM47" s="29">
        <v>0</v>
      </c>
      <c r="AN47" s="29">
        <v>0</v>
      </c>
      <c r="AO47" s="29">
        <v>0</v>
      </c>
      <c r="AP47" s="24">
        <f t="shared" si="8"/>
        <v>0</v>
      </c>
      <c r="AQ47" s="28">
        <v>0</v>
      </c>
      <c r="AR47" s="29">
        <v>0</v>
      </c>
      <c r="AS47" s="29">
        <v>0</v>
      </c>
      <c r="AT47" s="29">
        <v>0</v>
      </c>
      <c r="AU47" s="24">
        <f t="shared" si="9"/>
        <v>0</v>
      </c>
      <c r="AV47" s="28">
        <v>0</v>
      </c>
      <c r="AW47" s="29">
        <v>0</v>
      </c>
      <c r="AX47" s="29">
        <v>0</v>
      </c>
      <c r="AY47" s="29">
        <v>0</v>
      </c>
      <c r="AZ47" s="24">
        <f t="shared" si="10"/>
        <v>0</v>
      </c>
      <c r="BA47" s="28">
        <v>0</v>
      </c>
      <c r="BB47" s="29">
        <v>0</v>
      </c>
      <c r="BC47" s="29">
        <v>0</v>
      </c>
      <c r="BD47" s="29">
        <v>0</v>
      </c>
      <c r="BE47" s="24">
        <f t="shared" si="11"/>
        <v>0</v>
      </c>
      <c r="BF47" s="28">
        <v>0</v>
      </c>
      <c r="BG47" s="29">
        <v>0</v>
      </c>
      <c r="BH47" s="29">
        <v>0</v>
      </c>
      <c r="BI47" s="29">
        <v>0</v>
      </c>
      <c r="BJ47" s="24">
        <f t="shared" si="12"/>
        <v>0</v>
      </c>
      <c r="BK47" s="28">
        <v>0</v>
      </c>
      <c r="BL47" s="29">
        <v>0</v>
      </c>
      <c r="BM47" s="29">
        <v>0</v>
      </c>
      <c r="BN47" s="29">
        <v>0</v>
      </c>
      <c r="BO47" s="24">
        <f t="shared" si="13"/>
        <v>0</v>
      </c>
      <c r="BP47" s="28">
        <v>0</v>
      </c>
      <c r="BQ47" s="29">
        <v>0</v>
      </c>
      <c r="BR47" s="29">
        <v>0</v>
      </c>
      <c r="BS47" s="29">
        <v>0</v>
      </c>
      <c r="BT47" s="24">
        <f t="shared" si="14"/>
        <v>0</v>
      </c>
      <c r="BU47" s="28">
        <v>0</v>
      </c>
      <c r="BV47" s="29">
        <v>0</v>
      </c>
      <c r="BW47" s="29">
        <v>0</v>
      </c>
      <c r="BX47" s="29">
        <v>0</v>
      </c>
      <c r="BY47" s="24">
        <f t="shared" si="15"/>
        <v>0</v>
      </c>
      <c r="BZ47" s="28">
        <v>0</v>
      </c>
      <c r="CA47" s="29">
        <v>0</v>
      </c>
      <c r="CB47" s="29">
        <v>0</v>
      </c>
      <c r="CC47" s="29">
        <v>0</v>
      </c>
      <c r="CD47" s="24">
        <f t="shared" si="16"/>
        <v>0</v>
      </c>
      <c r="CE47" s="28">
        <v>0</v>
      </c>
      <c r="CF47" s="29">
        <v>0</v>
      </c>
      <c r="CG47" s="29">
        <v>0</v>
      </c>
      <c r="CH47" s="29">
        <v>0</v>
      </c>
      <c r="CI47" s="24">
        <f t="shared" si="17"/>
        <v>0</v>
      </c>
      <c r="CJ47" s="28">
        <v>0</v>
      </c>
      <c r="CK47" s="29">
        <v>0</v>
      </c>
      <c r="CL47" s="29">
        <v>0</v>
      </c>
      <c r="CM47" s="29">
        <v>0</v>
      </c>
      <c r="CN47" s="24">
        <f t="shared" si="18"/>
        <v>0</v>
      </c>
      <c r="CO47" s="28">
        <v>0</v>
      </c>
      <c r="CP47" s="29">
        <v>0</v>
      </c>
      <c r="CQ47" s="29">
        <v>0</v>
      </c>
      <c r="CR47" s="29">
        <v>0</v>
      </c>
      <c r="CS47" s="24">
        <f t="shared" si="19"/>
        <v>0</v>
      </c>
      <c r="CT47" s="28">
        <v>0</v>
      </c>
      <c r="CU47" s="29">
        <v>0</v>
      </c>
      <c r="CV47" s="29">
        <v>0</v>
      </c>
      <c r="CW47" s="29">
        <v>0</v>
      </c>
      <c r="CX47" s="24">
        <f t="shared" si="20"/>
        <v>0</v>
      </c>
      <c r="CY47" s="28">
        <v>0</v>
      </c>
      <c r="CZ47" s="29">
        <v>0</v>
      </c>
      <c r="DA47" s="29">
        <v>0</v>
      </c>
      <c r="DB47" s="29">
        <v>0</v>
      </c>
      <c r="DC47" s="24">
        <f t="shared" si="21"/>
        <v>0</v>
      </c>
      <c r="DD47" s="28">
        <v>0</v>
      </c>
      <c r="DE47" s="29">
        <v>0</v>
      </c>
      <c r="DF47" s="29">
        <v>0</v>
      </c>
      <c r="DG47" s="29">
        <v>0</v>
      </c>
      <c r="DH47" s="24">
        <f t="shared" si="22"/>
        <v>0</v>
      </c>
      <c r="DI47" s="28">
        <v>0</v>
      </c>
      <c r="DJ47" s="29">
        <v>0</v>
      </c>
      <c r="DK47" s="29">
        <v>0</v>
      </c>
      <c r="DL47" s="29">
        <v>0</v>
      </c>
      <c r="DM47" s="24">
        <f t="shared" si="23"/>
        <v>0</v>
      </c>
      <c r="DN47" s="28">
        <v>0</v>
      </c>
      <c r="DO47" s="29">
        <v>0</v>
      </c>
      <c r="DP47" s="29">
        <v>0</v>
      </c>
      <c r="DQ47" s="29">
        <v>0</v>
      </c>
      <c r="DR47" s="24">
        <f t="shared" si="24"/>
        <v>0</v>
      </c>
    </row>
    <row r="48" spans="1:122" s="25" customFormat="1" ht="15" customHeight="1" thickTop="1" thickBot="1" x14ac:dyDescent="0.3">
      <c r="A48" s="26">
        <f t="shared" si="25"/>
        <v>0.38541666666666685</v>
      </c>
      <c r="B48" s="27">
        <f t="shared" si="0"/>
        <v>0.39583333333333354</v>
      </c>
      <c r="C48" s="28">
        <v>0</v>
      </c>
      <c r="D48" s="29">
        <v>0</v>
      </c>
      <c r="E48" s="29">
        <v>0</v>
      </c>
      <c r="F48" s="29">
        <v>0</v>
      </c>
      <c r="G48" s="24">
        <f t="shared" si="1"/>
        <v>0</v>
      </c>
      <c r="H48" s="28">
        <v>0</v>
      </c>
      <c r="I48" s="29">
        <v>0</v>
      </c>
      <c r="J48" s="29">
        <v>0</v>
      </c>
      <c r="K48" s="29">
        <v>0</v>
      </c>
      <c r="L48" s="24">
        <f t="shared" si="2"/>
        <v>0</v>
      </c>
      <c r="M48" s="28">
        <v>0</v>
      </c>
      <c r="N48" s="29">
        <v>0</v>
      </c>
      <c r="O48" s="29">
        <v>0</v>
      </c>
      <c r="P48" s="29">
        <v>0</v>
      </c>
      <c r="Q48" s="24">
        <f t="shared" si="3"/>
        <v>0</v>
      </c>
      <c r="R48" s="28">
        <v>0</v>
      </c>
      <c r="S48" s="29">
        <v>0</v>
      </c>
      <c r="T48" s="29">
        <v>0</v>
      </c>
      <c r="U48" s="29">
        <v>0</v>
      </c>
      <c r="V48" s="24">
        <f t="shared" si="4"/>
        <v>0</v>
      </c>
      <c r="W48" s="28">
        <v>0</v>
      </c>
      <c r="X48" s="29">
        <v>0</v>
      </c>
      <c r="Y48" s="29">
        <v>0</v>
      </c>
      <c r="Z48" s="29">
        <v>0</v>
      </c>
      <c r="AA48" s="24">
        <f t="shared" si="5"/>
        <v>0</v>
      </c>
      <c r="AB48" s="28">
        <v>0</v>
      </c>
      <c r="AC48" s="29">
        <v>0</v>
      </c>
      <c r="AD48" s="29">
        <v>0</v>
      </c>
      <c r="AE48" s="29">
        <v>0</v>
      </c>
      <c r="AF48" s="24">
        <f t="shared" si="6"/>
        <v>0</v>
      </c>
      <c r="AG48" s="28">
        <v>0</v>
      </c>
      <c r="AH48" s="29">
        <v>0</v>
      </c>
      <c r="AI48" s="29">
        <v>0</v>
      </c>
      <c r="AJ48" s="29">
        <v>0</v>
      </c>
      <c r="AK48" s="24">
        <f t="shared" si="7"/>
        <v>0</v>
      </c>
      <c r="AL48" s="28">
        <v>0</v>
      </c>
      <c r="AM48" s="29">
        <v>0</v>
      </c>
      <c r="AN48" s="29">
        <v>0</v>
      </c>
      <c r="AO48" s="29">
        <v>0</v>
      </c>
      <c r="AP48" s="24">
        <f t="shared" si="8"/>
        <v>0</v>
      </c>
      <c r="AQ48" s="28">
        <v>0</v>
      </c>
      <c r="AR48" s="29">
        <v>0</v>
      </c>
      <c r="AS48" s="29">
        <v>0</v>
      </c>
      <c r="AT48" s="29">
        <v>0</v>
      </c>
      <c r="AU48" s="24">
        <f t="shared" si="9"/>
        <v>0</v>
      </c>
      <c r="AV48" s="28">
        <v>0</v>
      </c>
      <c r="AW48" s="29">
        <v>0</v>
      </c>
      <c r="AX48" s="29">
        <v>0</v>
      </c>
      <c r="AY48" s="29">
        <v>0</v>
      </c>
      <c r="AZ48" s="24">
        <f t="shared" si="10"/>
        <v>0</v>
      </c>
      <c r="BA48" s="28">
        <v>0</v>
      </c>
      <c r="BB48" s="29">
        <v>0</v>
      </c>
      <c r="BC48" s="29">
        <v>0</v>
      </c>
      <c r="BD48" s="29">
        <v>0</v>
      </c>
      <c r="BE48" s="24">
        <f t="shared" si="11"/>
        <v>0</v>
      </c>
      <c r="BF48" s="28">
        <v>0</v>
      </c>
      <c r="BG48" s="29">
        <v>0</v>
      </c>
      <c r="BH48" s="29">
        <v>0</v>
      </c>
      <c r="BI48" s="29">
        <v>0</v>
      </c>
      <c r="BJ48" s="24">
        <f t="shared" si="12"/>
        <v>0</v>
      </c>
      <c r="BK48" s="28">
        <v>0</v>
      </c>
      <c r="BL48" s="29">
        <v>0</v>
      </c>
      <c r="BM48" s="29">
        <v>0</v>
      </c>
      <c r="BN48" s="29">
        <v>0</v>
      </c>
      <c r="BO48" s="24">
        <f t="shared" si="13"/>
        <v>0</v>
      </c>
      <c r="BP48" s="28">
        <v>0</v>
      </c>
      <c r="BQ48" s="29">
        <v>0</v>
      </c>
      <c r="BR48" s="29">
        <v>0</v>
      </c>
      <c r="BS48" s="29">
        <v>0</v>
      </c>
      <c r="BT48" s="24">
        <f t="shared" si="14"/>
        <v>0</v>
      </c>
      <c r="BU48" s="28">
        <v>0</v>
      </c>
      <c r="BV48" s="29">
        <v>0</v>
      </c>
      <c r="BW48" s="29">
        <v>0</v>
      </c>
      <c r="BX48" s="29">
        <v>0</v>
      </c>
      <c r="BY48" s="24">
        <f t="shared" si="15"/>
        <v>0</v>
      </c>
      <c r="BZ48" s="28">
        <v>0</v>
      </c>
      <c r="CA48" s="29">
        <v>0</v>
      </c>
      <c r="CB48" s="29">
        <v>0</v>
      </c>
      <c r="CC48" s="29">
        <v>0</v>
      </c>
      <c r="CD48" s="24">
        <f t="shared" si="16"/>
        <v>0</v>
      </c>
      <c r="CE48" s="28">
        <v>0</v>
      </c>
      <c r="CF48" s="29">
        <v>0</v>
      </c>
      <c r="CG48" s="29">
        <v>0</v>
      </c>
      <c r="CH48" s="29">
        <v>0</v>
      </c>
      <c r="CI48" s="24">
        <f t="shared" si="17"/>
        <v>0</v>
      </c>
      <c r="CJ48" s="28">
        <v>0</v>
      </c>
      <c r="CK48" s="29">
        <v>0</v>
      </c>
      <c r="CL48" s="29">
        <v>0</v>
      </c>
      <c r="CM48" s="29">
        <v>0</v>
      </c>
      <c r="CN48" s="24">
        <f t="shared" si="18"/>
        <v>0</v>
      </c>
      <c r="CO48" s="28">
        <v>0</v>
      </c>
      <c r="CP48" s="29">
        <v>0</v>
      </c>
      <c r="CQ48" s="29">
        <v>0</v>
      </c>
      <c r="CR48" s="29">
        <v>0</v>
      </c>
      <c r="CS48" s="24">
        <f t="shared" si="19"/>
        <v>0</v>
      </c>
      <c r="CT48" s="28">
        <v>0</v>
      </c>
      <c r="CU48" s="29">
        <v>0</v>
      </c>
      <c r="CV48" s="29">
        <v>0</v>
      </c>
      <c r="CW48" s="29">
        <v>0</v>
      </c>
      <c r="CX48" s="24">
        <f t="shared" si="20"/>
        <v>0</v>
      </c>
      <c r="CY48" s="28">
        <v>0</v>
      </c>
      <c r="CZ48" s="29">
        <v>0</v>
      </c>
      <c r="DA48" s="29">
        <v>0</v>
      </c>
      <c r="DB48" s="29">
        <v>0</v>
      </c>
      <c r="DC48" s="24">
        <f t="shared" si="21"/>
        <v>0</v>
      </c>
      <c r="DD48" s="28">
        <v>0</v>
      </c>
      <c r="DE48" s="29">
        <v>0</v>
      </c>
      <c r="DF48" s="29">
        <v>0</v>
      </c>
      <c r="DG48" s="29">
        <v>0</v>
      </c>
      <c r="DH48" s="24">
        <f t="shared" si="22"/>
        <v>0</v>
      </c>
      <c r="DI48" s="28">
        <v>0</v>
      </c>
      <c r="DJ48" s="29">
        <v>0</v>
      </c>
      <c r="DK48" s="29">
        <v>0</v>
      </c>
      <c r="DL48" s="29">
        <v>0</v>
      </c>
      <c r="DM48" s="24">
        <f t="shared" si="23"/>
        <v>0</v>
      </c>
      <c r="DN48" s="28">
        <v>0</v>
      </c>
      <c r="DO48" s="29">
        <v>0</v>
      </c>
      <c r="DP48" s="29">
        <v>0</v>
      </c>
      <c r="DQ48" s="29">
        <v>0</v>
      </c>
      <c r="DR48" s="24">
        <f t="shared" si="24"/>
        <v>0</v>
      </c>
    </row>
    <row r="49" spans="1:122" s="25" customFormat="1" ht="15" customHeight="1" thickTop="1" thickBot="1" x14ac:dyDescent="0.3">
      <c r="A49" s="26">
        <f t="shared" si="25"/>
        <v>0.39583333333333354</v>
      </c>
      <c r="B49" s="27">
        <f t="shared" si="0"/>
        <v>0.40625000000000022</v>
      </c>
      <c r="C49" s="28">
        <v>0</v>
      </c>
      <c r="D49" s="29">
        <v>0</v>
      </c>
      <c r="E49" s="29">
        <v>0</v>
      </c>
      <c r="F49" s="29">
        <v>0</v>
      </c>
      <c r="G49" s="24">
        <f t="shared" si="1"/>
        <v>0</v>
      </c>
      <c r="H49" s="28">
        <v>0</v>
      </c>
      <c r="I49" s="29">
        <v>0</v>
      </c>
      <c r="J49" s="29">
        <v>0</v>
      </c>
      <c r="K49" s="29">
        <v>0</v>
      </c>
      <c r="L49" s="24">
        <f t="shared" si="2"/>
        <v>0</v>
      </c>
      <c r="M49" s="28">
        <v>0</v>
      </c>
      <c r="N49" s="29">
        <v>0</v>
      </c>
      <c r="O49" s="29">
        <v>0</v>
      </c>
      <c r="P49" s="29">
        <v>0</v>
      </c>
      <c r="Q49" s="24">
        <f t="shared" si="3"/>
        <v>0</v>
      </c>
      <c r="R49" s="28">
        <v>0</v>
      </c>
      <c r="S49" s="29">
        <v>0</v>
      </c>
      <c r="T49" s="29">
        <v>0</v>
      </c>
      <c r="U49" s="29">
        <v>0</v>
      </c>
      <c r="V49" s="24">
        <f t="shared" si="4"/>
        <v>0</v>
      </c>
      <c r="W49" s="28">
        <v>0</v>
      </c>
      <c r="X49" s="29">
        <v>0</v>
      </c>
      <c r="Y49" s="29">
        <v>0</v>
      </c>
      <c r="Z49" s="29">
        <v>0</v>
      </c>
      <c r="AA49" s="24">
        <f t="shared" si="5"/>
        <v>0</v>
      </c>
      <c r="AB49" s="28">
        <v>0</v>
      </c>
      <c r="AC49" s="29">
        <v>0</v>
      </c>
      <c r="AD49" s="29">
        <v>0</v>
      </c>
      <c r="AE49" s="29">
        <v>0</v>
      </c>
      <c r="AF49" s="24">
        <f t="shared" si="6"/>
        <v>0</v>
      </c>
      <c r="AG49" s="28">
        <v>0</v>
      </c>
      <c r="AH49" s="29">
        <v>0</v>
      </c>
      <c r="AI49" s="29">
        <v>0</v>
      </c>
      <c r="AJ49" s="29">
        <v>0</v>
      </c>
      <c r="AK49" s="24">
        <f t="shared" si="7"/>
        <v>0</v>
      </c>
      <c r="AL49" s="28">
        <v>0</v>
      </c>
      <c r="AM49" s="29">
        <v>0</v>
      </c>
      <c r="AN49" s="29">
        <v>0</v>
      </c>
      <c r="AO49" s="29">
        <v>0</v>
      </c>
      <c r="AP49" s="24">
        <f t="shared" si="8"/>
        <v>0</v>
      </c>
      <c r="AQ49" s="28">
        <v>0</v>
      </c>
      <c r="AR49" s="29">
        <v>0</v>
      </c>
      <c r="AS49" s="29">
        <v>0</v>
      </c>
      <c r="AT49" s="29">
        <v>0</v>
      </c>
      <c r="AU49" s="24">
        <f t="shared" si="9"/>
        <v>0</v>
      </c>
      <c r="AV49" s="28">
        <v>0</v>
      </c>
      <c r="AW49" s="29">
        <v>0</v>
      </c>
      <c r="AX49" s="29">
        <v>0</v>
      </c>
      <c r="AY49" s="29">
        <v>0</v>
      </c>
      <c r="AZ49" s="24">
        <f t="shared" si="10"/>
        <v>0</v>
      </c>
      <c r="BA49" s="28">
        <v>0</v>
      </c>
      <c r="BB49" s="29">
        <v>0</v>
      </c>
      <c r="BC49" s="29">
        <v>0</v>
      </c>
      <c r="BD49" s="29">
        <v>0</v>
      </c>
      <c r="BE49" s="24">
        <f t="shared" si="11"/>
        <v>0</v>
      </c>
      <c r="BF49" s="28">
        <v>0</v>
      </c>
      <c r="BG49" s="29">
        <v>0</v>
      </c>
      <c r="BH49" s="29">
        <v>0</v>
      </c>
      <c r="BI49" s="29">
        <v>0</v>
      </c>
      <c r="BJ49" s="24">
        <f t="shared" si="12"/>
        <v>0</v>
      </c>
      <c r="BK49" s="28">
        <v>0</v>
      </c>
      <c r="BL49" s="29">
        <v>0</v>
      </c>
      <c r="BM49" s="29">
        <v>0</v>
      </c>
      <c r="BN49" s="29">
        <v>0</v>
      </c>
      <c r="BO49" s="24">
        <f t="shared" si="13"/>
        <v>0</v>
      </c>
      <c r="BP49" s="28">
        <v>0</v>
      </c>
      <c r="BQ49" s="29">
        <v>0</v>
      </c>
      <c r="BR49" s="29">
        <v>0</v>
      </c>
      <c r="BS49" s="29">
        <v>0</v>
      </c>
      <c r="BT49" s="24">
        <f t="shared" si="14"/>
        <v>0</v>
      </c>
      <c r="BU49" s="28">
        <v>0</v>
      </c>
      <c r="BV49" s="29">
        <v>0</v>
      </c>
      <c r="BW49" s="29">
        <v>0</v>
      </c>
      <c r="BX49" s="29">
        <v>0</v>
      </c>
      <c r="BY49" s="24">
        <f t="shared" si="15"/>
        <v>0</v>
      </c>
      <c r="BZ49" s="28">
        <v>0</v>
      </c>
      <c r="CA49" s="29">
        <v>0</v>
      </c>
      <c r="CB49" s="29">
        <v>0</v>
      </c>
      <c r="CC49" s="29">
        <v>0</v>
      </c>
      <c r="CD49" s="24">
        <f t="shared" si="16"/>
        <v>0</v>
      </c>
      <c r="CE49" s="28">
        <v>0</v>
      </c>
      <c r="CF49" s="29">
        <v>0</v>
      </c>
      <c r="CG49" s="29">
        <v>0</v>
      </c>
      <c r="CH49" s="29">
        <v>0</v>
      </c>
      <c r="CI49" s="24">
        <f t="shared" si="17"/>
        <v>0</v>
      </c>
      <c r="CJ49" s="28">
        <v>0</v>
      </c>
      <c r="CK49" s="29">
        <v>0</v>
      </c>
      <c r="CL49" s="29">
        <v>0</v>
      </c>
      <c r="CM49" s="29">
        <v>0</v>
      </c>
      <c r="CN49" s="24">
        <f t="shared" si="18"/>
        <v>0</v>
      </c>
      <c r="CO49" s="28">
        <v>0</v>
      </c>
      <c r="CP49" s="29">
        <v>0</v>
      </c>
      <c r="CQ49" s="29">
        <v>0</v>
      </c>
      <c r="CR49" s="29">
        <v>0</v>
      </c>
      <c r="CS49" s="24">
        <f t="shared" si="19"/>
        <v>0</v>
      </c>
      <c r="CT49" s="28">
        <v>0</v>
      </c>
      <c r="CU49" s="29">
        <v>0</v>
      </c>
      <c r="CV49" s="29">
        <v>0</v>
      </c>
      <c r="CW49" s="29">
        <v>0</v>
      </c>
      <c r="CX49" s="24">
        <f t="shared" si="20"/>
        <v>0</v>
      </c>
      <c r="CY49" s="28">
        <v>0</v>
      </c>
      <c r="CZ49" s="29">
        <v>0</v>
      </c>
      <c r="DA49" s="29">
        <v>0</v>
      </c>
      <c r="DB49" s="29">
        <v>0</v>
      </c>
      <c r="DC49" s="24">
        <f t="shared" si="21"/>
        <v>0</v>
      </c>
      <c r="DD49" s="28">
        <v>0</v>
      </c>
      <c r="DE49" s="29">
        <v>0</v>
      </c>
      <c r="DF49" s="29">
        <v>0</v>
      </c>
      <c r="DG49" s="29">
        <v>0</v>
      </c>
      <c r="DH49" s="24">
        <f t="shared" si="22"/>
        <v>0</v>
      </c>
      <c r="DI49" s="28">
        <v>0</v>
      </c>
      <c r="DJ49" s="29">
        <v>0</v>
      </c>
      <c r="DK49" s="29">
        <v>0</v>
      </c>
      <c r="DL49" s="29">
        <v>0</v>
      </c>
      <c r="DM49" s="24">
        <f t="shared" si="23"/>
        <v>0</v>
      </c>
      <c r="DN49" s="28">
        <v>0</v>
      </c>
      <c r="DO49" s="29">
        <v>0</v>
      </c>
      <c r="DP49" s="29">
        <v>0</v>
      </c>
      <c r="DQ49" s="29">
        <v>0</v>
      </c>
      <c r="DR49" s="24">
        <f t="shared" si="24"/>
        <v>0</v>
      </c>
    </row>
    <row r="50" spans="1:122" s="25" customFormat="1" ht="15" customHeight="1" thickTop="1" thickBot="1" x14ac:dyDescent="0.3">
      <c r="A50" s="26">
        <f t="shared" si="25"/>
        <v>0.40625000000000022</v>
      </c>
      <c r="B50" s="27">
        <f t="shared" si="0"/>
        <v>0.41666666666666691</v>
      </c>
      <c r="C50" s="28">
        <v>0</v>
      </c>
      <c r="D50" s="29">
        <v>0</v>
      </c>
      <c r="E50" s="29">
        <v>0</v>
      </c>
      <c r="F50" s="29">
        <v>0</v>
      </c>
      <c r="G50" s="24">
        <f t="shared" si="1"/>
        <v>0</v>
      </c>
      <c r="H50" s="28">
        <v>0</v>
      </c>
      <c r="I50" s="29">
        <v>0</v>
      </c>
      <c r="J50" s="29">
        <v>0</v>
      </c>
      <c r="K50" s="29">
        <v>0</v>
      </c>
      <c r="L50" s="24">
        <f t="shared" si="2"/>
        <v>0</v>
      </c>
      <c r="M50" s="28">
        <v>0</v>
      </c>
      <c r="N50" s="29">
        <v>0</v>
      </c>
      <c r="O50" s="29">
        <v>1</v>
      </c>
      <c r="P50" s="29">
        <v>0</v>
      </c>
      <c r="Q50" s="24">
        <f t="shared" si="3"/>
        <v>1</v>
      </c>
      <c r="R50" s="28">
        <v>0</v>
      </c>
      <c r="S50" s="29">
        <v>0</v>
      </c>
      <c r="T50" s="29">
        <v>0</v>
      </c>
      <c r="U50" s="29">
        <v>0</v>
      </c>
      <c r="V50" s="24">
        <f t="shared" si="4"/>
        <v>0</v>
      </c>
      <c r="W50" s="28">
        <v>0</v>
      </c>
      <c r="X50" s="29">
        <v>0</v>
      </c>
      <c r="Y50" s="29">
        <v>0</v>
      </c>
      <c r="Z50" s="29">
        <v>0</v>
      </c>
      <c r="AA50" s="24">
        <f t="shared" si="5"/>
        <v>0</v>
      </c>
      <c r="AB50" s="28">
        <v>0</v>
      </c>
      <c r="AC50" s="29">
        <v>0</v>
      </c>
      <c r="AD50" s="29">
        <v>0</v>
      </c>
      <c r="AE50" s="29">
        <v>0</v>
      </c>
      <c r="AF50" s="24">
        <f t="shared" si="6"/>
        <v>0</v>
      </c>
      <c r="AG50" s="28">
        <v>0</v>
      </c>
      <c r="AH50" s="29">
        <v>0</v>
      </c>
      <c r="AI50" s="29">
        <v>0</v>
      </c>
      <c r="AJ50" s="29">
        <v>0</v>
      </c>
      <c r="AK50" s="24">
        <f t="shared" si="7"/>
        <v>0</v>
      </c>
      <c r="AL50" s="28">
        <v>0</v>
      </c>
      <c r="AM50" s="29">
        <v>0</v>
      </c>
      <c r="AN50" s="29">
        <v>0</v>
      </c>
      <c r="AO50" s="29">
        <v>0</v>
      </c>
      <c r="AP50" s="24">
        <f t="shared" si="8"/>
        <v>0</v>
      </c>
      <c r="AQ50" s="28">
        <v>0</v>
      </c>
      <c r="AR50" s="29">
        <v>0</v>
      </c>
      <c r="AS50" s="29">
        <v>0</v>
      </c>
      <c r="AT50" s="29">
        <v>0</v>
      </c>
      <c r="AU50" s="24">
        <f t="shared" si="9"/>
        <v>0</v>
      </c>
      <c r="AV50" s="28">
        <v>0</v>
      </c>
      <c r="AW50" s="29">
        <v>0</v>
      </c>
      <c r="AX50" s="29">
        <v>0</v>
      </c>
      <c r="AY50" s="29">
        <v>0</v>
      </c>
      <c r="AZ50" s="24">
        <f t="shared" si="10"/>
        <v>0</v>
      </c>
      <c r="BA50" s="28">
        <v>0</v>
      </c>
      <c r="BB50" s="29">
        <v>0</v>
      </c>
      <c r="BC50" s="29">
        <v>0</v>
      </c>
      <c r="BD50" s="29">
        <v>0</v>
      </c>
      <c r="BE50" s="24">
        <f t="shared" si="11"/>
        <v>0</v>
      </c>
      <c r="BF50" s="28">
        <v>0</v>
      </c>
      <c r="BG50" s="29">
        <v>0</v>
      </c>
      <c r="BH50" s="29">
        <v>0</v>
      </c>
      <c r="BI50" s="29">
        <v>0</v>
      </c>
      <c r="BJ50" s="24">
        <f t="shared" si="12"/>
        <v>0</v>
      </c>
      <c r="BK50" s="28">
        <v>0</v>
      </c>
      <c r="BL50" s="29">
        <v>0</v>
      </c>
      <c r="BM50" s="29">
        <v>0</v>
      </c>
      <c r="BN50" s="29">
        <v>0</v>
      </c>
      <c r="BO50" s="24">
        <f t="shared" si="13"/>
        <v>0</v>
      </c>
      <c r="BP50" s="28">
        <v>0</v>
      </c>
      <c r="BQ50" s="29">
        <v>0</v>
      </c>
      <c r="BR50" s="29">
        <v>0</v>
      </c>
      <c r="BS50" s="29">
        <v>0</v>
      </c>
      <c r="BT50" s="24">
        <f t="shared" si="14"/>
        <v>0</v>
      </c>
      <c r="BU50" s="28">
        <v>0</v>
      </c>
      <c r="BV50" s="29">
        <v>0</v>
      </c>
      <c r="BW50" s="29">
        <v>0</v>
      </c>
      <c r="BX50" s="29">
        <v>0</v>
      </c>
      <c r="BY50" s="24">
        <f t="shared" si="15"/>
        <v>0</v>
      </c>
      <c r="BZ50" s="28">
        <v>0</v>
      </c>
      <c r="CA50" s="29">
        <v>0</v>
      </c>
      <c r="CB50" s="29">
        <v>0</v>
      </c>
      <c r="CC50" s="29">
        <v>0</v>
      </c>
      <c r="CD50" s="24">
        <f t="shared" si="16"/>
        <v>0</v>
      </c>
      <c r="CE50" s="28">
        <v>0</v>
      </c>
      <c r="CF50" s="29">
        <v>0</v>
      </c>
      <c r="CG50" s="29">
        <v>0</v>
      </c>
      <c r="CH50" s="29">
        <v>0</v>
      </c>
      <c r="CI50" s="24">
        <f t="shared" si="17"/>
        <v>0</v>
      </c>
      <c r="CJ50" s="28">
        <v>0</v>
      </c>
      <c r="CK50" s="29">
        <v>0</v>
      </c>
      <c r="CL50" s="29">
        <v>0</v>
      </c>
      <c r="CM50" s="29">
        <v>0</v>
      </c>
      <c r="CN50" s="24">
        <f t="shared" si="18"/>
        <v>0</v>
      </c>
      <c r="CO50" s="28">
        <v>0</v>
      </c>
      <c r="CP50" s="29">
        <v>0</v>
      </c>
      <c r="CQ50" s="29">
        <v>0</v>
      </c>
      <c r="CR50" s="29">
        <v>0</v>
      </c>
      <c r="CS50" s="24">
        <f t="shared" si="19"/>
        <v>0</v>
      </c>
      <c r="CT50" s="28">
        <v>0</v>
      </c>
      <c r="CU50" s="29">
        <v>0</v>
      </c>
      <c r="CV50" s="29">
        <v>0</v>
      </c>
      <c r="CW50" s="29">
        <v>0</v>
      </c>
      <c r="CX50" s="24">
        <f t="shared" si="20"/>
        <v>0</v>
      </c>
      <c r="CY50" s="28">
        <v>0</v>
      </c>
      <c r="CZ50" s="29">
        <v>0</v>
      </c>
      <c r="DA50" s="29">
        <v>0</v>
      </c>
      <c r="DB50" s="29">
        <v>0</v>
      </c>
      <c r="DC50" s="24">
        <f t="shared" si="21"/>
        <v>0</v>
      </c>
      <c r="DD50" s="28">
        <v>0</v>
      </c>
      <c r="DE50" s="29">
        <v>0</v>
      </c>
      <c r="DF50" s="29">
        <v>0</v>
      </c>
      <c r="DG50" s="29">
        <v>0</v>
      </c>
      <c r="DH50" s="24">
        <f t="shared" si="22"/>
        <v>0</v>
      </c>
      <c r="DI50" s="28">
        <v>0</v>
      </c>
      <c r="DJ50" s="29">
        <v>0</v>
      </c>
      <c r="DK50" s="29">
        <v>0</v>
      </c>
      <c r="DL50" s="29">
        <v>0</v>
      </c>
      <c r="DM50" s="24">
        <f t="shared" si="23"/>
        <v>0</v>
      </c>
      <c r="DN50" s="28">
        <v>0</v>
      </c>
      <c r="DO50" s="29">
        <v>0</v>
      </c>
      <c r="DP50" s="29">
        <v>0</v>
      </c>
      <c r="DQ50" s="29">
        <v>0</v>
      </c>
      <c r="DR50" s="24">
        <f t="shared" si="24"/>
        <v>0</v>
      </c>
    </row>
    <row r="51" spans="1:122" s="25" customFormat="1" ht="15" customHeight="1" thickTop="1" thickBot="1" x14ac:dyDescent="0.3">
      <c r="A51" s="26">
        <f t="shared" si="25"/>
        <v>0.41666666666666691</v>
      </c>
      <c r="B51" s="27">
        <f t="shared" si="0"/>
        <v>0.42708333333333359</v>
      </c>
      <c r="C51" s="28">
        <v>0</v>
      </c>
      <c r="D51" s="29">
        <v>0</v>
      </c>
      <c r="E51" s="29">
        <v>0</v>
      </c>
      <c r="F51" s="29">
        <v>0</v>
      </c>
      <c r="G51" s="24">
        <f t="shared" si="1"/>
        <v>0</v>
      </c>
      <c r="H51" s="28">
        <v>0</v>
      </c>
      <c r="I51" s="29">
        <v>0</v>
      </c>
      <c r="J51" s="29">
        <v>0</v>
      </c>
      <c r="K51" s="29">
        <v>0</v>
      </c>
      <c r="L51" s="24">
        <f t="shared" si="2"/>
        <v>0</v>
      </c>
      <c r="M51" s="28">
        <v>0</v>
      </c>
      <c r="N51" s="29">
        <v>0</v>
      </c>
      <c r="O51" s="29">
        <v>0</v>
      </c>
      <c r="P51" s="29">
        <v>0</v>
      </c>
      <c r="Q51" s="24">
        <f t="shared" si="3"/>
        <v>0</v>
      </c>
      <c r="R51" s="28">
        <v>0</v>
      </c>
      <c r="S51" s="29">
        <v>0</v>
      </c>
      <c r="T51" s="29">
        <v>0</v>
      </c>
      <c r="U51" s="29">
        <v>0</v>
      </c>
      <c r="V51" s="24">
        <f t="shared" si="4"/>
        <v>0</v>
      </c>
      <c r="W51" s="28">
        <v>0</v>
      </c>
      <c r="X51" s="29">
        <v>0</v>
      </c>
      <c r="Y51" s="29">
        <v>0</v>
      </c>
      <c r="Z51" s="29">
        <v>0</v>
      </c>
      <c r="AA51" s="24">
        <f t="shared" si="5"/>
        <v>0</v>
      </c>
      <c r="AB51" s="28">
        <v>0</v>
      </c>
      <c r="AC51" s="29">
        <v>0</v>
      </c>
      <c r="AD51" s="29">
        <v>0</v>
      </c>
      <c r="AE51" s="29">
        <v>0</v>
      </c>
      <c r="AF51" s="24">
        <f t="shared" si="6"/>
        <v>0</v>
      </c>
      <c r="AG51" s="28">
        <v>0</v>
      </c>
      <c r="AH51" s="29">
        <v>0</v>
      </c>
      <c r="AI51" s="29">
        <v>0</v>
      </c>
      <c r="AJ51" s="29">
        <v>0</v>
      </c>
      <c r="AK51" s="24">
        <f t="shared" si="7"/>
        <v>0</v>
      </c>
      <c r="AL51" s="28">
        <v>0</v>
      </c>
      <c r="AM51" s="29">
        <v>0</v>
      </c>
      <c r="AN51" s="29">
        <v>0</v>
      </c>
      <c r="AO51" s="29">
        <v>0</v>
      </c>
      <c r="AP51" s="24">
        <f t="shared" si="8"/>
        <v>0</v>
      </c>
      <c r="AQ51" s="28">
        <v>0</v>
      </c>
      <c r="AR51" s="29">
        <v>0</v>
      </c>
      <c r="AS51" s="29">
        <v>0</v>
      </c>
      <c r="AT51" s="29">
        <v>0</v>
      </c>
      <c r="AU51" s="24">
        <f t="shared" si="9"/>
        <v>0</v>
      </c>
      <c r="AV51" s="28">
        <v>0</v>
      </c>
      <c r="AW51" s="29">
        <v>0</v>
      </c>
      <c r="AX51" s="29">
        <v>0</v>
      </c>
      <c r="AY51" s="29">
        <v>0</v>
      </c>
      <c r="AZ51" s="24">
        <f t="shared" si="10"/>
        <v>0</v>
      </c>
      <c r="BA51" s="28">
        <v>0</v>
      </c>
      <c r="BB51" s="29">
        <v>0</v>
      </c>
      <c r="BC51" s="29">
        <v>0</v>
      </c>
      <c r="BD51" s="29">
        <v>0</v>
      </c>
      <c r="BE51" s="24">
        <f t="shared" si="11"/>
        <v>0</v>
      </c>
      <c r="BF51" s="28">
        <v>0</v>
      </c>
      <c r="BG51" s="29">
        <v>0</v>
      </c>
      <c r="BH51" s="29">
        <v>0</v>
      </c>
      <c r="BI51" s="29">
        <v>0</v>
      </c>
      <c r="BJ51" s="24">
        <f t="shared" si="12"/>
        <v>0</v>
      </c>
      <c r="BK51" s="28">
        <v>0</v>
      </c>
      <c r="BL51" s="29">
        <v>0</v>
      </c>
      <c r="BM51" s="29">
        <v>0</v>
      </c>
      <c r="BN51" s="29">
        <v>0</v>
      </c>
      <c r="BO51" s="24">
        <f t="shared" si="13"/>
        <v>0</v>
      </c>
      <c r="BP51" s="28">
        <v>0</v>
      </c>
      <c r="BQ51" s="29">
        <v>0</v>
      </c>
      <c r="BR51" s="29">
        <v>0</v>
      </c>
      <c r="BS51" s="29">
        <v>0</v>
      </c>
      <c r="BT51" s="24">
        <f t="shared" si="14"/>
        <v>0</v>
      </c>
      <c r="BU51" s="28">
        <v>0</v>
      </c>
      <c r="BV51" s="29">
        <v>0</v>
      </c>
      <c r="BW51" s="29">
        <v>0</v>
      </c>
      <c r="BX51" s="29">
        <v>0</v>
      </c>
      <c r="BY51" s="24">
        <f t="shared" si="15"/>
        <v>0</v>
      </c>
      <c r="BZ51" s="28">
        <v>0</v>
      </c>
      <c r="CA51" s="29">
        <v>0</v>
      </c>
      <c r="CB51" s="29">
        <v>0</v>
      </c>
      <c r="CC51" s="29">
        <v>0</v>
      </c>
      <c r="CD51" s="24">
        <f t="shared" si="16"/>
        <v>0</v>
      </c>
      <c r="CE51" s="28">
        <v>0</v>
      </c>
      <c r="CF51" s="29">
        <v>0</v>
      </c>
      <c r="CG51" s="29">
        <v>0</v>
      </c>
      <c r="CH51" s="29">
        <v>0</v>
      </c>
      <c r="CI51" s="24">
        <f t="shared" si="17"/>
        <v>0</v>
      </c>
      <c r="CJ51" s="28">
        <v>0</v>
      </c>
      <c r="CK51" s="29">
        <v>0</v>
      </c>
      <c r="CL51" s="29">
        <v>0</v>
      </c>
      <c r="CM51" s="29">
        <v>0</v>
      </c>
      <c r="CN51" s="24">
        <f t="shared" si="18"/>
        <v>0</v>
      </c>
      <c r="CO51" s="28">
        <v>0</v>
      </c>
      <c r="CP51" s="29">
        <v>0</v>
      </c>
      <c r="CQ51" s="29">
        <v>0</v>
      </c>
      <c r="CR51" s="29">
        <v>0</v>
      </c>
      <c r="CS51" s="24">
        <f t="shared" si="19"/>
        <v>0</v>
      </c>
      <c r="CT51" s="28">
        <v>0</v>
      </c>
      <c r="CU51" s="29">
        <v>0</v>
      </c>
      <c r="CV51" s="29">
        <v>0</v>
      </c>
      <c r="CW51" s="29">
        <v>0</v>
      </c>
      <c r="CX51" s="24">
        <f t="shared" si="20"/>
        <v>0</v>
      </c>
      <c r="CY51" s="28">
        <v>0</v>
      </c>
      <c r="CZ51" s="29">
        <v>0</v>
      </c>
      <c r="DA51" s="29">
        <v>0</v>
      </c>
      <c r="DB51" s="29">
        <v>0</v>
      </c>
      <c r="DC51" s="24">
        <f t="shared" si="21"/>
        <v>0</v>
      </c>
      <c r="DD51" s="28">
        <v>0</v>
      </c>
      <c r="DE51" s="29">
        <v>0</v>
      </c>
      <c r="DF51" s="29">
        <v>0</v>
      </c>
      <c r="DG51" s="29">
        <v>0</v>
      </c>
      <c r="DH51" s="24">
        <f t="shared" si="22"/>
        <v>0</v>
      </c>
      <c r="DI51" s="28">
        <v>0</v>
      </c>
      <c r="DJ51" s="29">
        <v>0</v>
      </c>
      <c r="DK51" s="29">
        <v>0</v>
      </c>
      <c r="DL51" s="29">
        <v>0</v>
      </c>
      <c r="DM51" s="24">
        <f t="shared" si="23"/>
        <v>0</v>
      </c>
      <c r="DN51" s="28">
        <v>0</v>
      </c>
      <c r="DO51" s="29">
        <v>0</v>
      </c>
      <c r="DP51" s="29">
        <v>0</v>
      </c>
      <c r="DQ51" s="29">
        <v>0</v>
      </c>
      <c r="DR51" s="24">
        <f t="shared" si="24"/>
        <v>0</v>
      </c>
    </row>
    <row r="52" spans="1:122" s="25" customFormat="1" ht="15" customHeight="1" thickTop="1" thickBot="1" x14ac:dyDescent="0.3">
      <c r="A52" s="26">
        <f t="shared" si="25"/>
        <v>0.42708333333333359</v>
      </c>
      <c r="B52" s="27">
        <f t="shared" si="0"/>
        <v>0.43750000000000028</v>
      </c>
      <c r="C52" s="28">
        <v>0</v>
      </c>
      <c r="D52" s="29">
        <v>0</v>
      </c>
      <c r="E52" s="29">
        <v>0</v>
      </c>
      <c r="F52" s="29">
        <v>0</v>
      </c>
      <c r="G52" s="24">
        <f t="shared" si="1"/>
        <v>0</v>
      </c>
      <c r="H52" s="28">
        <v>0</v>
      </c>
      <c r="I52" s="29">
        <v>0</v>
      </c>
      <c r="J52" s="29">
        <v>0</v>
      </c>
      <c r="K52" s="29">
        <v>0</v>
      </c>
      <c r="L52" s="24">
        <f t="shared" si="2"/>
        <v>0</v>
      </c>
      <c r="M52" s="28">
        <v>0</v>
      </c>
      <c r="N52" s="29">
        <v>0</v>
      </c>
      <c r="O52" s="29">
        <v>0</v>
      </c>
      <c r="P52" s="29">
        <v>0</v>
      </c>
      <c r="Q52" s="24">
        <f t="shared" si="3"/>
        <v>0</v>
      </c>
      <c r="R52" s="28">
        <v>0</v>
      </c>
      <c r="S52" s="29">
        <v>0</v>
      </c>
      <c r="T52" s="29">
        <v>0</v>
      </c>
      <c r="U52" s="29">
        <v>0</v>
      </c>
      <c r="V52" s="24">
        <f t="shared" si="4"/>
        <v>0</v>
      </c>
      <c r="W52" s="28">
        <v>0</v>
      </c>
      <c r="X52" s="29">
        <v>0</v>
      </c>
      <c r="Y52" s="29">
        <v>0</v>
      </c>
      <c r="Z52" s="29">
        <v>0</v>
      </c>
      <c r="AA52" s="24">
        <f t="shared" si="5"/>
        <v>0</v>
      </c>
      <c r="AB52" s="28">
        <v>0</v>
      </c>
      <c r="AC52" s="29">
        <v>0</v>
      </c>
      <c r="AD52" s="29">
        <v>0</v>
      </c>
      <c r="AE52" s="29">
        <v>0</v>
      </c>
      <c r="AF52" s="24">
        <f t="shared" si="6"/>
        <v>0</v>
      </c>
      <c r="AG52" s="28">
        <v>0</v>
      </c>
      <c r="AH52" s="29">
        <v>0</v>
      </c>
      <c r="AI52" s="29">
        <v>0</v>
      </c>
      <c r="AJ52" s="29">
        <v>0</v>
      </c>
      <c r="AK52" s="24">
        <f t="shared" si="7"/>
        <v>0</v>
      </c>
      <c r="AL52" s="28">
        <v>0</v>
      </c>
      <c r="AM52" s="29">
        <v>0</v>
      </c>
      <c r="AN52" s="29">
        <v>0</v>
      </c>
      <c r="AO52" s="29">
        <v>0</v>
      </c>
      <c r="AP52" s="24">
        <f t="shared" si="8"/>
        <v>0</v>
      </c>
      <c r="AQ52" s="28">
        <v>2</v>
      </c>
      <c r="AR52" s="29">
        <v>0</v>
      </c>
      <c r="AS52" s="29">
        <v>0</v>
      </c>
      <c r="AT52" s="29">
        <v>0</v>
      </c>
      <c r="AU52" s="24">
        <f t="shared" si="9"/>
        <v>2</v>
      </c>
      <c r="AV52" s="28">
        <v>0</v>
      </c>
      <c r="AW52" s="29">
        <v>0</v>
      </c>
      <c r="AX52" s="29">
        <v>0</v>
      </c>
      <c r="AY52" s="29">
        <v>0</v>
      </c>
      <c r="AZ52" s="24">
        <f t="shared" si="10"/>
        <v>0</v>
      </c>
      <c r="BA52" s="28">
        <v>0</v>
      </c>
      <c r="BB52" s="29">
        <v>0</v>
      </c>
      <c r="BC52" s="29">
        <v>0</v>
      </c>
      <c r="BD52" s="29">
        <v>0</v>
      </c>
      <c r="BE52" s="24">
        <f t="shared" si="11"/>
        <v>0</v>
      </c>
      <c r="BF52" s="28">
        <v>0</v>
      </c>
      <c r="BG52" s="29">
        <v>0</v>
      </c>
      <c r="BH52" s="29">
        <v>0</v>
      </c>
      <c r="BI52" s="29">
        <v>0</v>
      </c>
      <c r="BJ52" s="24">
        <f t="shared" si="12"/>
        <v>0</v>
      </c>
      <c r="BK52" s="28">
        <v>0</v>
      </c>
      <c r="BL52" s="29">
        <v>0</v>
      </c>
      <c r="BM52" s="29">
        <v>0</v>
      </c>
      <c r="BN52" s="29">
        <v>0</v>
      </c>
      <c r="BO52" s="24">
        <f t="shared" si="13"/>
        <v>0</v>
      </c>
      <c r="BP52" s="28">
        <v>0</v>
      </c>
      <c r="BQ52" s="29">
        <v>0</v>
      </c>
      <c r="BR52" s="29">
        <v>0</v>
      </c>
      <c r="BS52" s="29">
        <v>0</v>
      </c>
      <c r="BT52" s="24">
        <f t="shared" si="14"/>
        <v>0</v>
      </c>
      <c r="BU52" s="28">
        <v>0</v>
      </c>
      <c r="BV52" s="29">
        <v>0</v>
      </c>
      <c r="BW52" s="29">
        <v>0</v>
      </c>
      <c r="BX52" s="29">
        <v>0</v>
      </c>
      <c r="BY52" s="24">
        <f t="shared" si="15"/>
        <v>0</v>
      </c>
      <c r="BZ52" s="28">
        <v>0</v>
      </c>
      <c r="CA52" s="29">
        <v>0</v>
      </c>
      <c r="CB52" s="29">
        <v>0</v>
      </c>
      <c r="CC52" s="29">
        <v>0</v>
      </c>
      <c r="CD52" s="24">
        <f t="shared" si="16"/>
        <v>0</v>
      </c>
      <c r="CE52" s="28">
        <v>0</v>
      </c>
      <c r="CF52" s="29">
        <v>0</v>
      </c>
      <c r="CG52" s="29">
        <v>0</v>
      </c>
      <c r="CH52" s="29">
        <v>0</v>
      </c>
      <c r="CI52" s="24">
        <f t="shared" si="17"/>
        <v>0</v>
      </c>
      <c r="CJ52" s="28">
        <v>0</v>
      </c>
      <c r="CK52" s="29">
        <v>0</v>
      </c>
      <c r="CL52" s="29">
        <v>0</v>
      </c>
      <c r="CM52" s="29">
        <v>0</v>
      </c>
      <c r="CN52" s="24">
        <f t="shared" si="18"/>
        <v>0</v>
      </c>
      <c r="CO52" s="28">
        <v>0</v>
      </c>
      <c r="CP52" s="29">
        <v>0</v>
      </c>
      <c r="CQ52" s="29">
        <v>0</v>
      </c>
      <c r="CR52" s="29">
        <v>0</v>
      </c>
      <c r="CS52" s="24">
        <f t="shared" si="19"/>
        <v>0</v>
      </c>
      <c r="CT52" s="28">
        <v>0</v>
      </c>
      <c r="CU52" s="29">
        <v>0</v>
      </c>
      <c r="CV52" s="29">
        <v>0</v>
      </c>
      <c r="CW52" s="29">
        <v>0</v>
      </c>
      <c r="CX52" s="24">
        <f t="shared" si="20"/>
        <v>0</v>
      </c>
      <c r="CY52" s="28">
        <v>0</v>
      </c>
      <c r="CZ52" s="29">
        <v>0</v>
      </c>
      <c r="DA52" s="29">
        <v>0</v>
      </c>
      <c r="DB52" s="29">
        <v>0</v>
      </c>
      <c r="DC52" s="24">
        <f t="shared" si="21"/>
        <v>0</v>
      </c>
      <c r="DD52" s="28">
        <v>0</v>
      </c>
      <c r="DE52" s="29">
        <v>0</v>
      </c>
      <c r="DF52" s="29">
        <v>0</v>
      </c>
      <c r="DG52" s="29">
        <v>0</v>
      </c>
      <c r="DH52" s="24">
        <f t="shared" si="22"/>
        <v>0</v>
      </c>
      <c r="DI52" s="28">
        <v>0</v>
      </c>
      <c r="DJ52" s="29">
        <v>0</v>
      </c>
      <c r="DK52" s="29">
        <v>0</v>
      </c>
      <c r="DL52" s="29">
        <v>0</v>
      </c>
      <c r="DM52" s="24">
        <f t="shared" si="23"/>
        <v>0</v>
      </c>
      <c r="DN52" s="28">
        <v>0</v>
      </c>
      <c r="DO52" s="29">
        <v>0</v>
      </c>
      <c r="DP52" s="29">
        <v>0</v>
      </c>
      <c r="DQ52" s="29">
        <v>0</v>
      </c>
      <c r="DR52" s="24">
        <f t="shared" si="24"/>
        <v>0</v>
      </c>
    </row>
    <row r="53" spans="1:122" s="25" customFormat="1" ht="15" customHeight="1" thickTop="1" thickBot="1" x14ac:dyDescent="0.3">
      <c r="A53" s="26">
        <f t="shared" si="25"/>
        <v>0.43750000000000028</v>
      </c>
      <c r="B53" s="27">
        <f t="shared" si="0"/>
        <v>0.44791666666666696</v>
      </c>
      <c r="C53" s="28">
        <v>0</v>
      </c>
      <c r="D53" s="29">
        <v>0</v>
      </c>
      <c r="E53" s="29">
        <v>0</v>
      </c>
      <c r="F53" s="29">
        <v>0</v>
      </c>
      <c r="G53" s="24">
        <f t="shared" si="1"/>
        <v>0</v>
      </c>
      <c r="H53" s="28">
        <v>0</v>
      </c>
      <c r="I53" s="29">
        <v>0</v>
      </c>
      <c r="J53" s="29">
        <v>0</v>
      </c>
      <c r="K53" s="29">
        <v>0</v>
      </c>
      <c r="L53" s="24">
        <f t="shared" si="2"/>
        <v>0</v>
      </c>
      <c r="M53" s="28">
        <v>0</v>
      </c>
      <c r="N53" s="29">
        <v>0</v>
      </c>
      <c r="O53" s="29">
        <v>0</v>
      </c>
      <c r="P53" s="29">
        <v>0</v>
      </c>
      <c r="Q53" s="24">
        <f t="shared" si="3"/>
        <v>0</v>
      </c>
      <c r="R53" s="28">
        <v>0</v>
      </c>
      <c r="S53" s="29">
        <v>0</v>
      </c>
      <c r="T53" s="29">
        <v>0</v>
      </c>
      <c r="U53" s="29">
        <v>0</v>
      </c>
      <c r="V53" s="24">
        <f t="shared" si="4"/>
        <v>0</v>
      </c>
      <c r="W53" s="28">
        <v>0</v>
      </c>
      <c r="X53" s="29">
        <v>0</v>
      </c>
      <c r="Y53" s="29">
        <v>0</v>
      </c>
      <c r="Z53" s="29">
        <v>0</v>
      </c>
      <c r="AA53" s="24">
        <f t="shared" si="5"/>
        <v>0</v>
      </c>
      <c r="AB53" s="28">
        <v>0</v>
      </c>
      <c r="AC53" s="29">
        <v>0</v>
      </c>
      <c r="AD53" s="29">
        <v>0</v>
      </c>
      <c r="AE53" s="29">
        <v>0</v>
      </c>
      <c r="AF53" s="24">
        <f t="shared" si="6"/>
        <v>0</v>
      </c>
      <c r="AG53" s="28">
        <v>0</v>
      </c>
      <c r="AH53" s="29">
        <v>0</v>
      </c>
      <c r="AI53" s="29">
        <v>0</v>
      </c>
      <c r="AJ53" s="29">
        <v>0</v>
      </c>
      <c r="AK53" s="24">
        <f t="shared" si="7"/>
        <v>0</v>
      </c>
      <c r="AL53" s="28">
        <v>0</v>
      </c>
      <c r="AM53" s="29">
        <v>0</v>
      </c>
      <c r="AN53" s="29">
        <v>0</v>
      </c>
      <c r="AO53" s="29">
        <v>0</v>
      </c>
      <c r="AP53" s="24">
        <f t="shared" si="8"/>
        <v>0</v>
      </c>
      <c r="AQ53" s="28">
        <v>0</v>
      </c>
      <c r="AR53" s="29">
        <v>0</v>
      </c>
      <c r="AS53" s="29">
        <v>0</v>
      </c>
      <c r="AT53" s="29">
        <v>0</v>
      </c>
      <c r="AU53" s="24">
        <f t="shared" si="9"/>
        <v>0</v>
      </c>
      <c r="AV53" s="28">
        <v>0</v>
      </c>
      <c r="AW53" s="29">
        <v>0</v>
      </c>
      <c r="AX53" s="29">
        <v>0</v>
      </c>
      <c r="AY53" s="29">
        <v>0</v>
      </c>
      <c r="AZ53" s="24">
        <f t="shared" si="10"/>
        <v>0</v>
      </c>
      <c r="BA53" s="28">
        <v>0</v>
      </c>
      <c r="BB53" s="29">
        <v>0</v>
      </c>
      <c r="BC53" s="29">
        <v>0</v>
      </c>
      <c r="BD53" s="29">
        <v>0</v>
      </c>
      <c r="BE53" s="24">
        <f t="shared" si="11"/>
        <v>0</v>
      </c>
      <c r="BF53" s="28">
        <v>0</v>
      </c>
      <c r="BG53" s="29">
        <v>0</v>
      </c>
      <c r="BH53" s="29">
        <v>0</v>
      </c>
      <c r="BI53" s="29">
        <v>0</v>
      </c>
      <c r="BJ53" s="24">
        <f t="shared" si="12"/>
        <v>0</v>
      </c>
      <c r="BK53" s="28">
        <v>0</v>
      </c>
      <c r="BL53" s="29">
        <v>0</v>
      </c>
      <c r="BM53" s="29">
        <v>0</v>
      </c>
      <c r="BN53" s="29">
        <v>0</v>
      </c>
      <c r="BO53" s="24">
        <f t="shared" si="13"/>
        <v>0</v>
      </c>
      <c r="BP53" s="28">
        <v>0</v>
      </c>
      <c r="BQ53" s="29">
        <v>0</v>
      </c>
      <c r="BR53" s="29">
        <v>0</v>
      </c>
      <c r="BS53" s="29">
        <v>0</v>
      </c>
      <c r="BT53" s="24">
        <f t="shared" si="14"/>
        <v>0</v>
      </c>
      <c r="BU53" s="28">
        <v>0</v>
      </c>
      <c r="BV53" s="29">
        <v>0</v>
      </c>
      <c r="BW53" s="29">
        <v>0</v>
      </c>
      <c r="BX53" s="29">
        <v>0</v>
      </c>
      <c r="BY53" s="24">
        <f t="shared" si="15"/>
        <v>0</v>
      </c>
      <c r="BZ53" s="28">
        <v>0</v>
      </c>
      <c r="CA53" s="29">
        <v>0</v>
      </c>
      <c r="CB53" s="29">
        <v>0</v>
      </c>
      <c r="CC53" s="29">
        <v>0</v>
      </c>
      <c r="CD53" s="24">
        <f t="shared" si="16"/>
        <v>0</v>
      </c>
      <c r="CE53" s="28">
        <v>0</v>
      </c>
      <c r="CF53" s="29">
        <v>0</v>
      </c>
      <c r="CG53" s="29">
        <v>0</v>
      </c>
      <c r="CH53" s="29">
        <v>0</v>
      </c>
      <c r="CI53" s="24">
        <f t="shared" si="17"/>
        <v>0</v>
      </c>
      <c r="CJ53" s="28">
        <v>0</v>
      </c>
      <c r="CK53" s="29">
        <v>0</v>
      </c>
      <c r="CL53" s="29">
        <v>0</v>
      </c>
      <c r="CM53" s="29">
        <v>0</v>
      </c>
      <c r="CN53" s="24">
        <f t="shared" si="18"/>
        <v>0</v>
      </c>
      <c r="CO53" s="28">
        <v>0</v>
      </c>
      <c r="CP53" s="29">
        <v>0</v>
      </c>
      <c r="CQ53" s="29">
        <v>0</v>
      </c>
      <c r="CR53" s="29">
        <v>0</v>
      </c>
      <c r="CS53" s="24">
        <f t="shared" si="19"/>
        <v>0</v>
      </c>
      <c r="CT53" s="28">
        <v>0</v>
      </c>
      <c r="CU53" s="29">
        <v>0</v>
      </c>
      <c r="CV53" s="29">
        <v>0</v>
      </c>
      <c r="CW53" s="29">
        <v>0</v>
      </c>
      <c r="CX53" s="24">
        <f t="shared" si="20"/>
        <v>0</v>
      </c>
      <c r="CY53" s="28">
        <v>0</v>
      </c>
      <c r="CZ53" s="29">
        <v>0</v>
      </c>
      <c r="DA53" s="29">
        <v>0</v>
      </c>
      <c r="DB53" s="29">
        <v>0</v>
      </c>
      <c r="DC53" s="24">
        <f t="shared" si="21"/>
        <v>0</v>
      </c>
      <c r="DD53" s="28">
        <v>0</v>
      </c>
      <c r="DE53" s="29">
        <v>0</v>
      </c>
      <c r="DF53" s="29">
        <v>0</v>
      </c>
      <c r="DG53" s="29">
        <v>0</v>
      </c>
      <c r="DH53" s="24">
        <f t="shared" si="22"/>
        <v>0</v>
      </c>
      <c r="DI53" s="28">
        <v>0</v>
      </c>
      <c r="DJ53" s="29">
        <v>0</v>
      </c>
      <c r="DK53" s="29">
        <v>0</v>
      </c>
      <c r="DL53" s="29">
        <v>0</v>
      </c>
      <c r="DM53" s="24">
        <f t="shared" si="23"/>
        <v>0</v>
      </c>
      <c r="DN53" s="28">
        <v>0</v>
      </c>
      <c r="DO53" s="29">
        <v>0</v>
      </c>
      <c r="DP53" s="29">
        <v>0</v>
      </c>
      <c r="DQ53" s="29">
        <v>0</v>
      </c>
      <c r="DR53" s="24">
        <f t="shared" si="24"/>
        <v>0</v>
      </c>
    </row>
    <row r="54" spans="1:122" s="25" customFormat="1" ht="15" customHeight="1" thickTop="1" thickBot="1" x14ac:dyDescent="0.3">
      <c r="A54" s="26">
        <f t="shared" si="25"/>
        <v>0.44791666666666696</v>
      </c>
      <c r="B54" s="27">
        <f t="shared" si="0"/>
        <v>0.45833333333333365</v>
      </c>
      <c r="C54" s="28">
        <v>0</v>
      </c>
      <c r="D54" s="29">
        <v>0</v>
      </c>
      <c r="E54" s="29">
        <v>0</v>
      </c>
      <c r="F54" s="29">
        <v>0</v>
      </c>
      <c r="G54" s="24">
        <f t="shared" si="1"/>
        <v>0</v>
      </c>
      <c r="H54" s="28">
        <v>0</v>
      </c>
      <c r="I54" s="29">
        <v>0</v>
      </c>
      <c r="J54" s="29">
        <v>0</v>
      </c>
      <c r="K54" s="29">
        <v>0</v>
      </c>
      <c r="L54" s="24">
        <f t="shared" si="2"/>
        <v>0</v>
      </c>
      <c r="M54" s="28">
        <v>0</v>
      </c>
      <c r="N54" s="29">
        <v>0</v>
      </c>
      <c r="O54" s="29">
        <v>0</v>
      </c>
      <c r="P54" s="29">
        <v>0</v>
      </c>
      <c r="Q54" s="24">
        <f t="shared" si="3"/>
        <v>0</v>
      </c>
      <c r="R54" s="28">
        <v>0</v>
      </c>
      <c r="S54" s="29">
        <v>0</v>
      </c>
      <c r="T54" s="29">
        <v>0</v>
      </c>
      <c r="U54" s="29">
        <v>0</v>
      </c>
      <c r="V54" s="24">
        <f t="shared" si="4"/>
        <v>0</v>
      </c>
      <c r="W54" s="28">
        <v>0</v>
      </c>
      <c r="X54" s="29">
        <v>0</v>
      </c>
      <c r="Y54" s="29">
        <v>0</v>
      </c>
      <c r="Z54" s="29">
        <v>0</v>
      </c>
      <c r="AA54" s="24">
        <f t="shared" si="5"/>
        <v>0</v>
      </c>
      <c r="AB54" s="28">
        <v>0</v>
      </c>
      <c r="AC54" s="29">
        <v>0</v>
      </c>
      <c r="AD54" s="29">
        <v>0</v>
      </c>
      <c r="AE54" s="29">
        <v>0</v>
      </c>
      <c r="AF54" s="24">
        <f t="shared" si="6"/>
        <v>0</v>
      </c>
      <c r="AG54" s="28">
        <v>0</v>
      </c>
      <c r="AH54" s="29">
        <v>0</v>
      </c>
      <c r="AI54" s="29">
        <v>0</v>
      </c>
      <c r="AJ54" s="29">
        <v>0</v>
      </c>
      <c r="AK54" s="24">
        <f t="shared" si="7"/>
        <v>0</v>
      </c>
      <c r="AL54" s="28">
        <v>0</v>
      </c>
      <c r="AM54" s="29">
        <v>0</v>
      </c>
      <c r="AN54" s="29">
        <v>0</v>
      </c>
      <c r="AO54" s="29">
        <v>0</v>
      </c>
      <c r="AP54" s="24">
        <f t="shared" si="8"/>
        <v>0</v>
      </c>
      <c r="AQ54" s="28">
        <v>0</v>
      </c>
      <c r="AR54" s="29">
        <v>0</v>
      </c>
      <c r="AS54" s="29">
        <v>0</v>
      </c>
      <c r="AT54" s="29">
        <v>0</v>
      </c>
      <c r="AU54" s="24">
        <f t="shared" si="9"/>
        <v>0</v>
      </c>
      <c r="AV54" s="28">
        <v>0</v>
      </c>
      <c r="AW54" s="29">
        <v>0</v>
      </c>
      <c r="AX54" s="29">
        <v>0</v>
      </c>
      <c r="AY54" s="29">
        <v>0</v>
      </c>
      <c r="AZ54" s="24">
        <f t="shared" si="10"/>
        <v>0</v>
      </c>
      <c r="BA54" s="28">
        <v>0</v>
      </c>
      <c r="BB54" s="29">
        <v>0</v>
      </c>
      <c r="BC54" s="29">
        <v>0</v>
      </c>
      <c r="BD54" s="29">
        <v>0</v>
      </c>
      <c r="BE54" s="24">
        <f t="shared" si="11"/>
        <v>0</v>
      </c>
      <c r="BF54" s="28">
        <v>0</v>
      </c>
      <c r="BG54" s="29">
        <v>0</v>
      </c>
      <c r="BH54" s="29">
        <v>0</v>
      </c>
      <c r="BI54" s="29">
        <v>0</v>
      </c>
      <c r="BJ54" s="24">
        <f t="shared" si="12"/>
        <v>0</v>
      </c>
      <c r="BK54" s="28">
        <v>0</v>
      </c>
      <c r="BL54" s="29">
        <v>0</v>
      </c>
      <c r="BM54" s="29">
        <v>0</v>
      </c>
      <c r="BN54" s="29">
        <v>0</v>
      </c>
      <c r="BO54" s="24">
        <f t="shared" si="13"/>
        <v>0</v>
      </c>
      <c r="BP54" s="28">
        <v>0</v>
      </c>
      <c r="BQ54" s="29">
        <v>0</v>
      </c>
      <c r="BR54" s="29">
        <v>0</v>
      </c>
      <c r="BS54" s="29">
        <v>0</v>
      </c>
      <c r="BT54" s="24">
        <f t="shared" si="14"/>
        <v>0</v>
      </c>
      <c r="BU54" s="28">
        <v>0</v>
      </c>
      <c r="BV54" s="29">
        <v>0</v>
      </c>
      <c r="BW54" s="29">
        <v>0</v>
      </c>
      <c r="BX54" s="29">
        <v>0</v>
      </c>
      <c r="BY54" s="24">
        <f t="shared" si="15"/>
        <v>0</v>
      </c>
      <c r="BZ54" s="28">
        <v>0</v>
      </c>
      <c r="CA54" s="29">
        <v>0</v>
      </c>
      <c r="CB54" s="29">
        <v>0</v>
      </c>
      <c r="CC54" s="29">
        <v>0</v>
      </c>
      <c r="CD54" s="24">
        <f t="shared" si="16"/>
        <v>0</v>
      </c>
      <c r="CE54" s="28">
        <v>0</v>
      </c>
      <c r="CF54" s="29">
        <v>0</v>
      </c>
      <c r="CG54" s="29">
        <v>0</v>
      </c>
      <c r="CH54" s="29">
        <v>0</v>
      </c>
      <c r="CI54" s="24">
        <f t="shared" si="17"/>
        <v>0</v>
      </c>
      <c r="CJ54" s="28">
        <v>0</v>
      </c>
      <c r="CK54" s="29">
        <v>0</v>
      </c>
      <c r="CL54" s="29">
        <v>0</v>
      </c>
      <c r="CM54" s="29">
        <v>0</v>
      </c>
      <c r="CN54" s="24">
        <f t="shared" si="18"/>
        <v>0</v>
      </c>
      <c r="CO54" s="28">
        <v>0</v>
      </c>
      <c r="CP54" s="29">
        <v>0</v>
      </c>
      <c r="CQ54" s="29">
        <v>0</v>
      </c>
      <c r="CR54" s="29">
        <v>0</v>
      </c>
      <c r="CS54" s="24">
        <f t="shared" si="19"/>
        <v>0</v>
      </c>
      <c r="CT54" s="28">
        <v>0</v>
      </c>
      <c r="CU54" s="29">
        <v>0</v>
      </c>
      <c r="CV54" s="29">
        <v>0</v>
      </c>
      <c r="CW54" s="29">
        <v>0</v>
      </c>
      <c r="CX54" s="24">
        <f t="shared" si="20"/>
        <v>0</v>
      </c>
      <c r="CY54" s="28">
        <v>0</v>
      </c>
      <c r="CZ54" s="29">
        <v>0</v>
      </c>
      <c r="DA54" s="29">
        <v>0</v>
      </c>
      <c r="DB54" s="29">
        <v>0</v>
      </c>
      <c r="DC54" s="24">
        <f t="shared" si="21"/>
        <v>0</v>
      </c>
      <c r="DD54" s="28">
        <v>0</v>
      </c>
      <c r="DE54" s="29">
        <v>0</v>
      </c>
      <c r="DF54" s="29">
        <v>0</v>
      </c>
      <c r="DG54" s="29">
        <v>0</v>
      </c>
      <c r="DH54" s="24">
        <f t="shared" si="22"/>
        <v>0</v>
      </c>
      <c r="DI54" s="28">
        <v>0</v>
      </c>
      <c r="DJ54" s="29">
        <v>0</v>
      </c>
      <c r="DK54" s="29">
        <v>0</v>
      </c>
      <c r="DL54" s="29">
        <v>0</v>
      </c>
      <c r="DM54" s="24">
        <f t="shared" si="23"/>
        <v>0</v>
      </c>
      <c r="DN54" s="28">
        <v>0</v>
      </c>
      <c r="DO54" s="29">
        <v>0</v>
      </c>
      <c r="DP54" s="29">
        <v>0</v>
      </c>
      <c r="DQ54" s="29">
        <v>0</v>
      </c>
      <c r="DR54" s="24">
        <f t="shared" si="24"/>
        <v>0</v>
      </c>
    </row>
    <row r="55" spans="1:122" s="25" customFormat="1" ht="15" customHeight="1" thickTop="1" thickBot="1" x14ac:dyDescent="0.3">
      <c r="A55" s="26">
        <f t="shared" si="25"/>
        <v>0.45833333333333365</v>
      </c>
      <c r="B55" s="27">
        <f t="shared" si="0"/>
        <v>0.46875000000000033</v>
      </c>
      <c r="C55" s="28">
        <v>0</v>
      </c>
      <c r="D55" s="29">
        <v>0</v>
      </c>
      <c r="E55" s="29">
        <v>0</v>
      </c>
      <c r="F55" s="29">
        <v>0</v>
      </c>
      <c r="G55" s="24">
        <f t="shared" si="1"/>
        <v>0</v>
      </c>
      <c r="H55" s="28">
        <v>0</v>
      </c>
      <c r="I55" s="29">
        <v>0</v>
      </c>
      <c r="J55" s="29">
        <v>0</v>
      </c>
      <c r="K55" s="29">
        <v>0</v>
      </c>
      <c r="L55" s="24">
        <f t="shared" si="2"/>
        <v>0</v>
      </c>
      <c r="M55" s="28">
        <v>0</v>
      </c>
      <c r="N55" s="29">
        <v>0</v>
      </c>
      <c r="O55" s="29">
        <v>0</v>
      </c>
      <c r="P55" s="29">
        <v>0</v>
      </c>
      <c r="Q55" s="24">
        <f t="shared" si="3"/>
        <v>0</v>
      </c>
      <c r="R55" s="28">
        <v>0</v>
      </c>
      <c r="S55" s="29">
        <v>0</v>
      </c>
      <c r="T55" s="29">
        <v>0</v>
      </c>
      <c r="U55" s="29">
        <v>0</v>
      </c>
      <c r="V55" s="24">
        <f t="shared" si="4"/>
        <v>0</v>
      </c>
      <c r="W55" s="28">
        <v>0</v>
      </c>
      <c r="X55" s="29">
        <v>0</v>
      </c>
      <c r="Y55" s="29">
        <v>0</v>
      </c>
      <c r="Z55" s="29">
        <v>0</v>
      </c>
      <c r="AA55" s="24">
        <f t="shared" si="5"/>
        <v>0</v>
      </c>
      <c r="AB55" s="28">
        <v>0</v>
      </c>
      <c r="AC55" s="29">
        <v>0</v>
      </c>
      <c r="AD55" s="29">
        <v>0</v>
      </c>
      <c r="AE55" s="29">
        <v>0</v>
      </c>
      <c r="AF55" s="24">
        <f t="shared" si="6"/>
        <v>0</v>
      </c>
      <c r="AG55" s="28">
        <v>0</v>
      </c>
      <c r="AH55" s="29">
        <v>0</v>
      </c>
      <c r="AI55" s="29">
        <v>0</v>
      </c>
      <c r="AJ55" s="29">
        <v>0</v>
      </c>
      <c r="AK55" s="24">
        <f t="shared" si="7"/>
        <v>0</v>
      </c>
      <c r="AL55" s="28">
        <v>0</v>
      </c>
      <c r="AM55" s="29">
        <v>0</v>
      </c>
      <c r="AN55" s="29">
        <v>0</v>
      </c>
      <c r="AO55" s="29">
        <v>0</v>
      </c>
      <c r="AP55" s="24">
        <f t="shared" si="8"/>
        <v>0</v>
      </c>
      <c r="AQ55" s="28">
        <v>0</v>
      </c>
      <c r="AR55" s="29">
        <v>0</v>
      </c>
      <c r="AS55" s="29">
        <v>0</v>
      </c>
      <c r="AT55" s="29">
        <v>0</v>
      </c>
      <c r="AU55" s="24">
        <f t="shared" si="9"/>
        <v>0</v>
      </c>
      <c r="AV55" s="28">
        <v>0</v>
      </c>
      <c r="AW55" s="29">
        <v>0</v>
      </c>
      <c r="AX55" s="29">
        <v>0</v>
      </c>
      <c r="AY55" s="29">
        <v>0</v>
      </c>
      <c r="AZ55" s="24">
        <f t="shared" si="10"/>
        <v>0</v>
      </c>
      <c r="BA55" s="28">
        <v>0</v>
      </c>
      <c r="BB55" s="29">
        <v>0</v>
      </c>
      <c r="BC55" s="29">
        <v>0</v>
      </c>
      <c r="BD55" s="29">
        <v>0</v>
      </c>
      <c r="BE55" s="24">
        <f t="shared" si="11"/>
        <v>0</v>
      </c>
      <c r="BF55" s="28">
        <v>0</v>
      </c>
      <c r="BG55" s="29">
        <v>0</v>
      </c>
      <c r="BH55" s="29">
        <v>0</v>
      </c>
      <c r="BI55" s="29">
        <v>0</v>
      </c>
      <c r="BJ55" s="24">
        <f t="shared" si="12"/>
        <v>0</v>
      </c>
      <c r="BK55" s="28">
        <v>0</v>
      </c>
      <c r="BL55" s="29">
        <v>0</v>
      </c>
      <c r="BM55" s="29">
        <v>0</v>
      </c>
      <c r="BN55" s="29">
        <v>0</v>
      </c>
      <c r="BO55" s="24">
        <f t="shared" si="13"/>
        <v>0</v>
      </c>
      <c r="BP55" s="28">
        <v>0</v>
      </c>
      <c r="BQ55" s="29">
        <v>0</v>
      </c>
      <c r="BR55" s="29">
        <v>0</v>
      </c>
      <c r="BS55" s="29">
        <v>0</v>
      </c>
      <c r="BT55" s="24">
        <f t="shared" si="14"/>
        <v>0</v>
      </c>
      <c r="BU55" s="28">
        <v>0</v>
      </c>
      <c r="BV55" s="29">
        <v>0</v>
      </c>
      <c r="BW55" s="29">
        <v>0</v>
      </c>
      <c r="BX55" s="29">
        <v>0</v>
      </c>
      <c r="BY55" s="24">
        <f t="shared" si="15"/>
        <v>0</v>
      </c>
      <c r="BZ55" s="28">
        <v>0</v>
      </c>
      <c r="CA55" s="29">
        <v>0</v>
      </c>
      <c r="CB55" s="29">
        <v>0</v>
      </c>
      <c r="CC55" s="29">
        <v>0</v>
      </c>
      <c r="CD55" s="24">
        <f t="shared" si="16"/>
        <v>0</v>
      </c>
      <c r="CE55" s="28">
        <v>0</v>
      </c>
      <c r="CF55" s="29">
        <v>0</v>
      </c>
      <c r="CG55" s="29">
        <v>0</v>
      </c>
      <c r="CH55" s="29">
        <v>0</v>
      </c>
      <c r="CI55" s="24">
        <f t="shared" si="17"/>
        <v>0</v>
      </c>
      <c r="CJ55" s="28">
        <v>0</v>
      </c>
      <c r="CK55" s="29">
        <v>0</v>
      </c>
      <c r="CL55" s="29">
        <v>0</v>
      </c>
      <c r="CM55" s="29">
        <v>0</v>
      </c>
      <c r="CN55" s="24">
        <f t="shared" si="18"/>
        <v>0</v>
      </c>
      <c r="CO55" s="28">
        <v>0</v>
      </c>
      <c r="CP55" s="29">
        <v>0</v>
      </c>
      <c r="CQ55" s="29">
        <v>0</v>
      </c>
      <c r="CR55" s="29">
        <v>0</v>
      </c>
      <c r="CS55" s="24">
        <f t="shared" si="19"/>
        <v>0</v>
      </c>
      <c r="CT55" s="28">
        <v>0</v>
      </c>
      <c r="CU55" s="29">
        <v>0</v>
      </c>
      <c r="CV55" s="29">
        <v>0</v>
      </c>
      <c r="CW55" s="29">
        <v>0</v>
      </c>
      <c r="CX55" s="24">
        <f t="shared" si="20"/>
        <v>0</v>
      </c>
      <c r="CY55" s="28">
        <v>0</v>
      </c>
      <c r="CZ55" s="29">
        <v>0</v>
      </c>
      <c r="DA55" s="29">
        <v>0</v>
      </c>
      <c r="DB55" s="29">
        <v>0</v>
      </c>
      <c r="DC55" s="24">
        <f t="shared" si="21"/>
        <v>0</v>
      </c>
      <c r="DD55" s="28">
        <v>0</v>
      </c>
      <c r="DE55" s="29">
        <v>0</v>
      </c>
      <c r="DF55" s="29">
        <v>0</v>
      </c>
      <c r="DG55" s="29">
        <v>0</v>
      </c>
      <c r="DH55" s="24">
        <f t="shared" si="22"/>
        <v>0</v>
      </c>
      <c r="DI55" s="28">
        <v>0</v>
      </c>
      <c r="DJ55" s="29">
        <v>0</v>
      </c>
      <c r="DK55" s="29">
        <v>0</v>
      </c>
      <c r="DL55" s="29">
        <v>0</v>
      </c>
      <c r="DM55" s="24">
        <f t="shared" si="23"/>
        <v>0</v>
      </c>
      <c r="DN55" s="28">
        <v>0</v>
      </c>
      <c r="DO55" s="29">
        <v>0</v>
      </c>
      <c r="DP55" s="29">
        <v>0</v>
      </c>
      <c r="DQ55" s="29">
        <v>0</v>
      </c>
      <c r="DR55" s="24">
        <f t="shared" si="24"/>
        <v>0</v>
      </c>
    </row>
    <row r="56" spans="1:122" s="25" customFormat="1" ht="15" customHeight="1" thickTop="1" thickBot="1" x14ac:dyDescent="0.3">
      <c r="A56" s="26">
        <f t="shared" si="25"/>
        <v>0.46875000000000033</v>
      </c>
      <c r="B56" s="27">
        <f t="shared" si="0"/>
        <v>0.47916666666666702</v>
      </c>
      <c r="C56" s="28">
        <v>0</v>
      </c>
      <c r="D56" s="29">
        <v>0</v>
      </c>
      <c r="E56" s="29">
        <v>0</v>
      </c>
      <c r="F56" s="29">
        <v>0</v>
      </c>
      <c r="G56" s="24">
        <f t="shared" si="1"/>
        <v>0</v>
      </c>
      <c r="H56" s="28">
        <v>0</v>
      </c>
      <c r="I56" s="29">
        <v>0</v>
      </c>
      <c r="J56" s="29">
        <v>0</v>
      </c>
      <c r="K56" s="29">
        <v>0</v>
      </c>
      <c r="L56" s="24">
        <f t="shared" si="2"/>
        <v>0</v>
      </c>
      <c r="M56" s="28">
        <v>0</v>
      </c>
      <c r="N56" s="29">
        <v>0</v>
      </c>
      <c r="O56" s="29">
        <v>0</v>
      </c>
      <c r="P56" s="29">
        <v>0</v>
      </c>
      <c r="Q56" s="24">
        <f t="shared" si="3"/>
        <v>0</v>
      </c>
      <c r="R56" s="28">
        <v>0</v>
      </c>
      <c r="S56" s="29">
        <v>0</v>
      </c>
      <c r="T56" s="29">
        <v>0</v>
      </c>
      <c r="U56" s="29">
        <v>0</v>
      </c>
      <c r="V56" s="24">
        <f t="shared" si="4"/>
        <v>0</v>
      </c>
      <c r="W56" s="28">
        <v>0</v>
      </c>
      <c r="X56" s="29">
        <v>0</v>
      </c>
      <c r="Y56" s="29">
        <v>0</v>
      </c>
      <c r="Z56" s="29">
        <v>0</v>
      </c>
      <c r="AA56" s="24">
        <f t="shared" si="5"/>
        <v>0</v>
      </c>
      <c r="AB56" s="28">
        <v>0</v>
      </c>
      <c r="AC56" s="29">
        <v>0</v>
      </c>
      <c r="AD56" s="29">
        <v>0</v>
      </c>
      <c r="AE56" s="29">
        <v>0</v>
      </c>
      <c r="AF56" s="24">
        <f t="shared" si="6"/>
        <v>0</v>
      </c>
      <c r="AG56" s="28">
        <v>0</v>
      </c>
      <c r="AH56" s="29">
        <v>0</v>
      </c>
      <c r="AI56" s="29">
        <v>0</v>
      </c>
      <c r="AJ56" s="29">
        <v>0</v>
      </c>
      <c r="AK56" s="24">
        <f t="shared" si="7"/>
        <v>0</v>
      </c>
      <c r="AL56" s="28">
        <v>0</v>
      </c>
      <c r="AM56" s="29">
        <v>0</v>
      </c>
      <c r="AN56" s="29">
        <v>0</v>
      </c>
      <c r="AO56" s="29">
        <v>0</v>
      </c>
      <c r="AP56" s="24">
        <f t="shared" si="8"/>
        <v>0</v>
      </c>
      <c r="AQ56" s="28">
        <v>0</v>
      </c>
      <c r="AR56" s="29">
        <v>0</v>
      </c>
      <c r="AS56" s="29">
        <v>0</v>
      </c>
      <c r="AT56" s="29">
        <v>0</v>
      </c>
      <c r="AU56" s="24">
        <f t="shared" si="9"/>
        <v>0</v>
      </c>
      <c r="AV56" s="28">
        <v>0</v>
      </c>
      <c r="AW56" s="29">
        <v>0</v>
      </c>
      <c r="AX56" s="29">
        <v>0</v>
      </c>
      <c r="AY56" s="29">
        <v>0</v>
      </c>
      <c r="AZ56" s="24">
        <f t="shared" si="10"/>
        <v>0</v>
      </c>
      <c r="BA56" s="28">
        <v>0</v>
      </c>
      <c r="BB56" s="29">
        <v>0</v>
      </c>
      <c r="BC56" s="29">
        <v>0</v>
      </c>
      <c r="BD56" s="29">
        <v>0</v>
      </c>
      <c r="BE56" s="24">
        <f t="shared" si="11"/>
        <v>0</v>
      </c>
      <c r="BF56" s="28">
        <v>0</v>
      </c>
      <c r="BG56" s="29">
        <v>0</v>
      </c>
      <c r="BH56" s="29">
        <v>0</v>
      </c>
      <c r="BI56" s="29">
        <v>0</v>
      </c>
      <c r="BJ56" s="24">
        <f t="shared" si="12"/>
        <v>0</v>
      </c>
      <c r="BK56" s="28">
        <v>0</v>
      </c>
      <c r="BL56" s="29">
        <v>0</v>
      </c>
      <c r="BM56" s="29">
        <v>0</v>
      </c>
      <c r="BN56" s="29">
        <v>0</v>
      </c>
      <c r="BO56" s="24">
        <f t="shared" si="13"/>
        <v>0</v>
      </c>
      <c r="BP56" s="28">
        <v>0</v>
      </c>
      <c r="BQ56" s="29">
        <v>0</v>
      </c>
      <c r="BR56" s="29">
        <v>0</v>
      </c>
      <c r="BS56" s="29">
        <v>0</v>
      </c>
      <c r="BT56" s="24">
        <f t="shared" si="14"/>
        <v>0</v>
      </c>
      <c r="BU56" s="28">
        <v>0</v>
      </c>
      <c r="BV56" s="29">
        <v>0</v>
      </c>
      <c r="BW56" s="29">
        <v>0</v>
      </c>
      <c r="BX56" s="29">
        <v>0</v>
      </c>
      <c r="BY56" s="24">
        <f t="shared" si="15"/>
        <v>0</v>
      </c>
      <c r="BZ56" s="28">
        <v>0</v>
      </c>
      <c r="CA56" s="29">
        <v>0</v>
      </c>
      <c r="CB56" s="29">
        <v>0</v>
      </c>
      <c r="CC56" s="29">
        <v>0</v>
      </c>
      <c r="CD56" s="24">
        <f t="shared" si="16"/>
        <v>0</v>
      </c>
      <c r="CE56" s="28">
        <v>0</v>
      </c>
      <c r="CF56" s="29">
        <v>0</v>
      </c>
      <c r="CG56" s="29">
        <v>0</v>
      </c>
      <c r="CH56" s="29">
        <v>0</v>
      </c>
      <c r="CI56" s="24">
        <f t="shared" si="17"/>
        <v>0</v>
      </c>
      <c r="CJ56" s="28">
        <v>0</v>
      </c>
      <c r="CK56" s="29">
        <v>0</v>
      </c>
      <c r="CL56" s="29">
        <v>0</v>
      </c>
      <c r="CM56" s="29">
        <v>0</v>
      </c>
      <c r="CN56" s="24">
        <f t="shared" si="18"/>
        <v>0</v>
      </c>
      <c r="CO56" s="28">
        <v>0</v>
      </c>
      <c r="CP56" s="29">
        <v>0</v>
      </c>
      <c r="CQ56" s="29">
        <v>0</v>
      </c>
      <c r="CR56" s="29">
        <v>0</v>
      </c>
      <c r="CS56" s="24">
        <f t="shared" si="19"/>
        <v>0</v>
      </c>
      <c r="CT56" s="28">
        <v>0</v>
      </c>
      <c r="CU56" s="29">
        <v>0</v>
      </c>
      <c r="CV56" s="29">
        <v>0</v>
      </c>
      <c r="CW56" s="29">
        <v>0</v>
      </c>
      <c r="CX56" s="24">
        <f t="shared" si="20"/>
        <v>0</v>
      </c>
      <c r="CY56" s="28">
        <v>0</v>
      </c>
      <c r="CZ56" s="29">
        <v>0</v>
      </c>
      <c r="DA56" s="29">
        <v>0</v>
      </c>
      <c r="DB56" s="29">
        <v>0</v>
      </c>
      <c r="DC56" s="24">
        <f t="shared" si="21"/>
        <v>0</v>
      </c>
      <c r="DD56" s="28">
        <v>0</v>
      </c>
      <c r="DE56" s="29">
        <v>0</v>
      </c>
      <c r="DF56" s="29">
        <v>0</v>
      </c>
      <c r="DG56" s="29">
        <v>0</v>
      </c>
      <c r="DH56" s="24">
        <f t="shared" si="22"/>
        <v>0</v>
      </c>
      <c r="DI56" s="28">
        <v>0</v>
      </c>
      <c r="DJ56" s="29">
        <v>0</v>
      </c>
      <c r="DK56" s="29">
        <v>0</v>
      </c>
      <c r="DL56" s="29">
        <v>0</v>
      </c>
      <c r="DM56" s="24">
        <f t="shared" si="23"/>
        <v>0</v>
      </c>
      <c r="DN56" s="28">
        <v>0</v>
      </c>
      <c r="DO56" s="29">
        <v>0</v>
      </c>
      <c r="DP56" s="29">
        <v>0</v>
      </c>
      <c r="DQ56" s="29">
        <v>0</v>
      </c>
      <c r="DR56" s="24">
        <f t="shared" si="24"/>
        <v>0</v>
      </c>
    </row>
    <row r="57" spans="1:122" s="25" customFormat="1" ht="15" customHeight="1" thickTop="1" thickBot="1" x14ac:dyDescent="0.3">
      <c r="A57" s="26">
        <f t="shared" si="25"/>
        <v>0.47916666666666702</v>
      </c>
      <c r="B57" s="27">
        <f t="shared" si="0"/>
        <v>0.4895833333333337</v>
      </c>
      <c r="C57" s="28">
        <v>0</v>
      </c>
      <c r="D57" s="29">
        <v>0</v>
      </c>
      <c r="E57" s="29">
        <v>0</v>
      </c>
      <c r="F57" s="29">
        <v>0</v>
      </c>
      <c r="G57" s="24">
        <f t="shared" si="1"/>
        <v>0</v>
      </c>
      <c r="H57" s="28">
        <v>0</v>
      </c>
      <c r="I57" s="29">
        <v>0</v>
      </c>
      <c r="J57" s="29">
        <v>0</v>
      </c>
      <c r="K57" s="29">
        <v>0</v>
      </c>
      <c r="L57" s="24">
        <f t="shared" si="2"/>
        <v>0</v>
      </c>
      <c r="M57" s="28">
        <v>0</v>
      </c>
      <c r="N57" s="29">
        <v>0</v>
      </c>
      <c r="O57" s="29">
        <v>0</v>
      </c>
      <c r="P57" s="29">
        <v>0</v>
      </c>
      <c r="Q57" s="24">
        <f t="shared" si="3"/>
        <v>0</v>
      </c>
      <c r="R57" s="28">
        <v>0</v>
      </c>
      <c r="S57" s="29">
        <v>0</v>
      </c>
      <c r="T57" s="29">
        <v>0</v>
      </c>
      <c r="U57" s="29">
        <v>0</v>
      </c>
      <c r="V57" s="24">
        <f t="shared" si="4"/>
        <v>0</v>
      </c>
      <c r="W57" s="28">
        <v>0</v>
      </c>
      <c r="X57" s="29">
        <v>0</v>
      </c>
      <c r="Y57" s="29">
        <v>0</v>
      </c>
      <c r="Z57" s="29">
        <v>0</v>
      </c>
      <c r="AA57" s="24">
        <f t="shared" si="5"/>
        <v>0</v>
      </c>
      <c r="AB57" s="28">
        <v>0</v>
      </c>
      <c r="AC57" s="29">
        <v>0</v>
      </c>
      <c r="AD57" s="29">
        <v>0</v>
      </c>
      <c r="AE57" s="29">
        <v>0</v>
      </c>
      <c r="AF57" s="24">
        <f t="shared" si="6"/>
        <v>0</v>
      </c>
      <c r="AG57" s="28">
        <v>0</v>
      </c>
      <c r="AH57" s="29">
        <v>0</v>
      </c>
      <c r="AI57" s="29">
        <v>0</v>
      </c>
      <c r="AJ57" s="29">
        <v>0</v>
      </c>
      <c r="AK57" s="24">
        <f t="shared" si="7"/>
        <v>0</v>
      </c>
      <c r="AL57" s="28">
        <v>0</v>
      </c>
      <c r="AM57" s="29">
        <v>0</v>
      </c>
      <c r="AN57" s="29">
        <v>0</v>
      </c>
      <c r="AO57" s="29">
        <v>0</v>
      </c>
      <c r="AP57" s="24">
        <f t="shared" si="8"/>
        <v>0</v>
      </c>
      <c r="AQ57" s="28">
        <v>0</v>
      </c>
      <c r="AR57" s="29">
        <v>0</v>
      </c>
      <c r="AS57" s="29">
        <v>0</v>
      </c>
      <c r="AT57" s="29">
        <v>0</v>
      </c>
      <c r="AU57" s="24">
        <f t="shared" si="9"/>
        <v>0</v>
      </c>
      <c r="AV57" s="28">
        <v>0</v>
      </c>
      <c r="AW57" s="29">
        <v>0</v>
      </c>
      <c r="AX57" s="29">
        <v>0</v>
      </c>
      <c r="AY57" s="29">
        <v>0</v>
      </c>
      <c r="AZ57" s="24">
        <f t="shared" si="10"/>
        <v>0</v>
      </c>
      <c r="BA57" s="28">
        <v>0</v>
      </c>
      <c r="BB57" s="29">
        <v>0</v>
      </c>
      <c r="BC57" s="29">
        <v>0</v>
      </c>
      <c r="BD57" s="29">
        <v>0</v>
      </c>
      <c r="BE57" s="24">
        <f t="shared" si="11"/>
        <v>0</v>
      </c>
      <c r="BF57" s="28">
        <v>0</v>
      </c>
      <c r="BG57" s="29">
        <v>0</v>
      </c>
      <c r="BH57" s="29">
        <v>0</v>
      </c>
      <c r="BI57" s="29">
        <v>0</v>
      </c>
      <c r="BJ57" s="24">
        <f t="shared" si="12"/>
        <v>0</v>
      </c>
      <c r="BK57" s="28">
        <v>0</v>
      </c>
      <c r="BL57" s="29">
        <v>0</v>
      </c>
      <c r="BM57" s="29">
        <v>0</v>
      </c>
      <c r="BN57" s="29">
        <v>0</v>
      </c>
      <c r="BO57" s="24">
        <f t="shared" si="13"/>
        <v>0</v>
      </c>
      <c r="BP57" s="28">
        <v>0</v>
      </c>
      <c r="BQ57" s="29">
        <v>0</v>
      </c>
      <c r="BR57" s="29">
        <v>0</v>
      </c>
      <c r="BS57" s="29">
        <v>0</v>
      </c>
      <c r="BT57" s="24">
        <f t="shared" si="14"/>
        <v>0</v>
      </c>
      <c r="BU57" s="28">
        <v>0</v>
      </c>
      <c r="BV57" s="29">
        <v>0</v>
      </c>
      <c r="BW57" s="29">
        <v>0</v>
      </c>
      <c r="BX57" s="29">
        <v>0</v>
      </c>
      <c r="BY57" s="24">
        <f t="shared" si="15"/>
        <v>0</v>
      </c>
      <c r="BZ57" s="28">
        <v>0</v>
      </c>
      <c r="CA57" s="29">
        <v>0</v>
      </c>
      <c r="CB57" s="29">
        <v>0</v>
      </c>
      <c r="CC57" s="29">
        <v>0</v>
      </c>
      <c r="CD57" s="24">
        <f t="shared" si="16"/>
        <v>0</v>
      </c>
      <c r="CE57" s="28">
        <v>0</v>
      </c>
      <c r="CF57" s="29">
        <v>0</v>
      </c>
      <c r="CG57" s="29">
        <v>0</v>
      </c>
      <c r="CH57" s="29">
        <v>0</v>
      </c>
      <c r="CI57" s="24">
        <f t="shared" si="17"/>
        <v>0</v>
      </c>
      <c r="CJ57" s="28">
        <v>0</v>
      </c>
      <c r="CK57" s="29">
        <v>0</v>
      </c>
      <c r="CL57" s="29">
        <v>0</v>
      </c>
      <c r="CM57" s="29">
        <v>0</v>
      </c>
      <c r="CN57" s="24">
        <f t="shared" si="18"/>
        <v>0</v>
      </c>
      <c r="CO57" s="28">
        <v>0</v>
      </c>
      <c r="CP57" s="29">
        <v>0</v>
      </c>
      <c r="CQ57" s="29">
        <v>0</v>
      </c>
      <c r="CR57" s="29">
        <v>0</v>
      </c>
      <c r="CS57" s="24">
        <f t="shared" si="19"/>
        <v>0</v>
      </c>
      <c r="CT57" s="28">
        <v>0</v>
      </c>
      <c r="CU57" s="29">
        <v>0</v>
      </c>
      <c r="CV57" s="29">
        <v>0</v>
      </c>
      <c r="CW57" s="29">
        <v>0</v>
      </c>
      <c r="CX57" s="24">
        <f t="shared" si="20"/>
        <v>0</v>
      </c>
      <c r="CY57" s="28">
        <v>0</v>
      </c>
      <c r="CZ57" s="29">
        <v>0</v>
      </c>
      <c r="DA57" s="29">
        <v>0</v>
      </c>
      <c r="DB57" s="29">
        <v>0</v>
      </c>
      <c r="DC57" s="24">
        <f t="shared" si="21"/>
        <v>0</v>
      </c>
      <c r="DD57" s="28">
        <v>0</v>
      </c>
      <c r="DE57" s="29">
        <v>0</v>
      </c>
      <c r="DF57" s="29">
        <v>0</v>
      </c>
      <c r="DG57" s="29">
        <v>0</v>
      </c>
      <c r="DH57" s="24">
        <f t="shared" si="22"/>
        <v>0</v>
      </c>
      <c r="DI57" s="28">
        <v>0</v>
      </c>
      <c r="DJ57" s="29">
        <v>0</v>
      </c>
      <c r="DK57" s="29">
        <v>0</v>
      </c>
      <c r="DL57" s="29">
        <v>0</v>
      </c>
      <c r="DM57" s="24">
        <f t="shared" si="23"/>
        <v>0</v>
      </c>
      <c r="DN57" s="28">
        <v>0</v>
      </c>
      <c r="DO57" s="29">
        <v>0</v>
      </c>
      <c r="DP57" s="29">
        <v>0</v>
      </c>
      <c r="DQ57" s="29">
        <v>0</v>
      </c>
      <c r="DR57" s="24">
        <f t="shared" si="24"/>
        <v>0</v>
      </c>
    </row>
    <row r="58" spans="1:122" s="25" customFormat="1" ht="15" customHeight="1" thickTop="1" thickBot="1" x14ac:dyDescent="0.3">
      <c r="A58" s="26">
        <f t="shared" si="25"/>
        <v>0.4895833333333337</v>
      </c>
      <c r="B58" s="27">
        <f t="shared" si="0"/>
        <v>0.50000000000000033</v>
      </c>
      <c r="C58" s="28">
        <v>0</v>
      </c>
      <c r="D58" s="29">
        <v>0</v>
      </c>
      <c r="E58" s="29">
        <v>0</v>
      </c>
      <c r="F58" s="29">
        <v>0</v>
      </c>
      <c r="G58" s="24">
        <f t="shared" si="1"/>
        <v>0</v>
      </c>
      <c r="H58" s="28">
        <v>0</v>
      </c>
      <c r="I58" s="29">
        <v>0</v>
      </c>
      <c r="J58" s="29">
        <v>0</v>
      </c>
      <c r="K58" s="29">
        <v>0</v>
      </c>
      <c r="L58" s="24">
        <f t="shared" si="2"/>
        <v>0</v>
      </c>
      <c r="M58" s="28">
        <v>0</v>
      </c>
      <c r="N58" s="29">
        <v>0</v>
      </c>
      <c r="O58" s="29">
        <v>0</v>
      </c>
      <c r="P58" s="29">
        <v>0</v>
      </c>
      <c r="Q58" s="24">
        <f t="shared" si="3"/>
        <v>0</v>
      </c>
      <c r="R58" s="28">
        <v>0</v>
      </c>
      <c r="S58" s="29">
        <v>0</v>
      </c>
      <c r="T58" s="29">
        <v>0</v>
      </c>
      <c r="U58" s="29">
        <v>0</v>
      </c>
      <c r="V58" s="24">
        <f t="shared" si="4"/>
        <v>0</v>
      </c>
      <c r="W58" s="28">
        <v>0</v>
      </c>
      <c r="X58" s="29">
        <v>0</v>
      </c>
      <c r="Y58" s="29">
        <v>0</v>
      </c>
      <c r="Z58" s="29">
        <v>0</v>
      </c>
      <c r="AA58" s="24">
        <f t="shared" si="5"/>
        <v>0</v>
      </c>
      <c r="AB58" s="28">
        <v>0</v>
      </c>
      <c r="AC58" s="29">
        <v>0</v>
      </c>
      <c r="AD58" s="29">
        <v>0</v>
      </c>
      <c r="AE58" s="29">
        <v>0</v>
      </c>
      <c r="AF58" s="24">
        <f t="shared" si="6"/>
        <v>0</v>
      </c>
      <c r="AG58" s="28">
        <v>0</v>
      </c>
      <c r="AH58" s="29">
        <v>0</v>
      </c>
      <c r="AI58" s="29">
        <v>0</v>
      </c>
      <c r="AJ58" s="29">
        <v>0</v>
      </c>
      <c r="AK58" s="24">
        <f t="shared" si="7"/>
        <v>0</v>
      </c>
      <c r="AL58" s="28">
        <v>0</v>
      </c>
      <c r="AM58" s="29">
        <v>0</v>
      </c>
      <c r="AN58" s="29">
        <v>0</v>
      </c>
      <c r="AO58" s="29">
        <v>0</v>
      </c>
      <c r="AP58" s="24">
        <f t="shared" si="8"/>
        <v>0</v>
      </c>
      <c r="AQ58" s="28">
        <v>0</v>
      </c>
      <c r="AR58" s="29">
        <v>0</v>
      </c>
      <c r="AS58" s="29">
        <v>0</v>
      </c>
      <c r="AT58" s="29">
        <v>0</v>
      </c>
      <c r="AU58" s="24">
        <f t="shared" si="9"/>
        <v>0</v>
      </c>
      <c r="AV58" s="28">
        <v>0</v>
      </c>
      <c r="AW58" s="29">
        <v>0</v>
      </c>
      <c r="AX58" s="29">
        <v>0</v>
      </c>
      <c r="AY58" s="29">
        <v>0</v>
      </c>
      <c r="AZ58" s="24">
        <f t="shared" si="10"/>
        <v>0</v>
      </c>
      <c r="BA58" s="28">
        <v>0</v>
      </c>
      <c r="BB58" s="29">
        <v>0</v>
      </c>
      <c r="BC58" s="29">
        <v>0</v>
      </c>
      <c r="BD58" s="29">
        <v>0</v>
      </c>
      <c r="BE58" s="24">
        <f t="shared" si="11"/>
        <v>0</v>
      </c>
      <c r="BF58" s="28">
        <v>0</v>
      </c>
      <c r="BG58" s="29">
        <v>0</v>
      </c>
      <c r="BH58" s="29">
        <v>0</v>
      </c>
      <c r="BI58" s="29">
        <v>0</v>
      </c>
      <c r="BJ58" s="24">
        <f t="shared" si="12"/>
        <v>0</v>
      </c>
      <c r="BK58" s="28">
        <v>0</v>
      </c>
      <c r="BL58" s="29">
        <v>0</v>
      </c>
      <c r="BM58" s="29">
        <v>0</v>
      </c>
      <c r="BN58" s="29">
        <v>0</v>
      </c>
      <c r="BO58" s="24">
        <f t="shared" si="13"/>
        <v>0</v>
      </c>
      <c r="BP58" s="28">
        <v>0</v>
      </c>
      <c r="BQ58" s="29">
        <v>0</v>
      </c>
      <c r="BR58" s="29">
        <v>0</v>
      </c>
      <c r="BS58" s="29">
        <v>0</v>
      </c>
      <c r="BT58" s="24">
        <f t="shared" si="14"/>
        <v>0</v>
      </c>
      <c r="BU58" s="28">
        <v>0</v>
      </c>
      <c r="BV58" s="29">
        <v>0</v>
      </c>
      <c r="BW58" s="29">
        <v>0</v>
      </c>
      <c r="BX58" s="29">
        <v>0</v>
      </c>
      <c r="BY58" s="24">
        <f t="shared" si="15"/>
        <v>0</v>
      </c>
      <c r="BZ58" s="28">
        <v>0</v>
      </c>
      <c r="CA58" s="29">
        <v>0</v>
      </c>
      <c r="CB58" s="29">
        <v>0</v>
      </c>
      <c r="CC58" s="29">
        <v>0</v>
      </c>
      <c r="CD58" s="24">
        <f t="shared" si="16"/>
        <v>0</v>
      </c>
      <c r="CE58" s="28">
        <v>0</v>
      </c>
      <c r="CF58" s="29">
        <v>0</v>
      </c>
      <c r="CG58" s="29">
        <v>0</v>
      </c>
      <c r="CH58" s="29">
        <v>0</v>
      </c>
      <c r="CI58" s="24">
        <f t="shared" si="17"/>
        <v>0</v>
      </c>
      <c r="CJ58" s="28">
        <v>0</v>
      </c>
      <c r="CK58" s="29">
        <v>0</v>
      </c>
      <c r="CL58" s="29">
        <v>0</v>
      </c>
      <c r="CM58" s="29">
        <v>0</v>
      </c>
      <c r="CN58" s="24">
        <f t="shared" si="18"/>
        <v>0</v>
      </c>
      <c r="CO58" s="28">
        <v>0</v>
      </c>
      <c r="CP58" s="29">
        <v>0</v>
      </c>
      <c r="CQ58" s="29">
        <v>0</v>
      </c>
      <c r="CR58" s="29">
        <v>0</v>
      </c>
      <c r="CS58" s="24">
        <f t="shared" si="19"/>
        <v>0</v>
      </c>
      <c r="CT58" s="28">
        <v>0</v>
      </c>
      <c r="CU58" s="29">
        <v>0</v>
      </c>
      <c r="CV58" s="29">
        <v>0</v>
      </c>
      <c r="CW58" s="29">
        <v>0</v>
      </c>
      <c r="CX58" s="24">
        <f t="shared" si="20"/>
        <v>0</v>
      </c>
      <c r="CY58" s="28">
        <v>0</v>
      </c>
      <c r="CZ58" s="29">
        <v>0</v>
      </c>
      <c r="DA58" s="29">
        <v>0</v>
      </c>
      <c r="DB58" s="29">
        <v>0</v>
      </c>
      <c r="DC58" s="24">
        <f t="shared" si="21"/>
        <v>0</v>
      </c>
      <c r="DD58" s="28">
        <v>0</v>
      </c>
      <c r="DE58" s="29">
        <v>0</v>
      </c>
      <c r="DF58" s="29">
        <v>0</v>
      </c>
      <c r="DG58" s="29">
        <v>0</v>
      </c>
      <c r="DH58" s="24">
        <f t="shared" si="22"/>
        <v>0</v>
      </c>
      <c r="DI58" s="28">
        <v>0</v>
      </c>
      <c r="DJ58" s="29">
        <v>0</v>
      </c>
      <c r="DK58" s="29">
        <v>0</v>
      </c>
      <c r="DL58" s="29">
        <v>0</v>
      </c>
      <c r="DM58" s="24">
        <f t="shared" si="23"/>
        <v>0</v>
      </c>
      <c r="DN58" s="28">
        <v>0</v>
      </c>
      <c r="DO58" s="29">
        <v>0</v>
      </c>
      <c r="DP58" s="29">
        <v>0</v>
      </c>
      <c r="DQ58" s="29">
        <v>0</v>
      </c>
      <c r="DR58" s="24">
        <f t="shared" si="24"/>
        <v>0</v>
      </c>
    </row>
    <row r="59" spans="1:122" s="25" customFormat="1" ht="15" customHeight="1" thickTop="1" thickBot="1" x14ac:dyDescent="0.3">
      <c r="A59" s="26">
        <f t="shared" si="25"/>
        <v>0.50000000000000033</v>
      </c>
      <c r="B59" s="27">
        <f t="shared" si="0"/>
        <v>0.51041666666666696</v>
      </c>
      <c r="C59" s="28">
        <v>0</v>
      </c>
      <c r="D59" s="29">
        <v>0</v>
      </c>
      <c r="E59" s="29">
        <v>0</v>
      </c>
      <c r="F59" s="29">
        <v>0</v>
      </c>
      <c r="G59" s="24">
        <f t="shared" si="1"/>
        <v>0</v>
      </c>
      <c r="H59" s="28">
        <v>0</v>
      </c>
      <c r="I59" s="29">
        <v>0</v>
      </c>
      <c r="J59" s="29">
        <v>0</v>
      </c>
      <c r="K59" s="29">
        <v>0</v>
      </c>
      <c r="L59" s="24">
        <f t="shared" si="2"/>
        <v>0</v>
      </c>
      <c r="M59" s="28">
        <v>0</v>
      </c>
      <c r="N59" s="29">
        <v>0</v>
      </c>
      <c r="O59" s="29">
        <v>0</v>
      </c>
      <c r="P59" s="29">
        <v>0</v>
      </c>
      <c r="Q59" s="24">
        <f t="shared" si="3"/>
        <v>0</v>
      </c>
      <c r="R59" s="28">
        <v>0</v>
      </c>
      <c r="S59" s="29">
        <v>0</v>
      </c>
      <c r="T59" s="29">
        <v>0</v>
      </c>
      <c r="U59" s="29">
        <v>0</v>
      </c>
      <c r="V59" s="24">
        <f t="shared" si="4"/>
        <v>0</v>
      </c>
      <c r="W59" s="28">
        <v>0</v>
      </c>
      <c r="X59" s="29">
        <v>0</v>
      </c>
      <c r="Y59" s="29">
        <v>0</v>
      </c>
      <c r="Z59" s="29">
        <v>0</v>
      </c>
      <c r="AA59" s="24">
        <f t="shared" si="5"/>
        <v>0</v>
      </c>
      <c r="AB59" s="28">
        <v>0</v>
      </c>
      <c r="AC59" s="29">
        <v>0</v>
      </c>
      <c r="AD59" s="29">
        <v>0</v>
      </c>
      <c r="AE59" s="29">
        <v>0</v>
      </c>
      <c r="AF59" s="24">
        <f t="shared" si="6"/>
        <v>0</v>
      </c>
      <c r="AG59" s="28">
        <v>0</v>
      </c>
      <c r="AH59" s="29">
        <v>0</v>
      </c>
      <c r="AI59" s="29">
        <v>0</v>
      </c>
      <c r="AJ59" s="29">
        <v>0</v>
      </c>
      <c r="AK59" s="24">
        <f t="shared" si="7"/>
        <v>0</v>
      </c>
      <c r="AL59" s="28">
        <v>0</v>
      </c>
      <c r="AM59" s="29">
        <v>0</v>
      </c>
      <c r="AN59" s="29">
        <v>0</v>
      </c>
      <c r="AO59" s="29">
        <v>0</v>
      </c>
      <c r="AP59" s="24">
        <f t="shared" si="8"/>
        <v>0</v>
      </c>
      <c r="AQ59" s="28">
        <v>0</v>
      </c>
      <c r="AR59" s="29">
        <v>0</v>
      </c>
      <c r="AS59" s="29">
        <v>0</v>
      </c>
      <c r="AT59" s="29">
        <v>0</v>
      </c>
      <c r="AU59" s="24">
        <f t="shared" si="9"/>
        <v>0</v>
      </c>
      <c r="AV59" s="28">
        <v>0</v>
      </c>
      <c r="AW59" s="29">
        <v>0</v>
      </c>
      <c r="AX59" s="29">
        <v>0</v>
      </c>
      <c r="AY59" s="29">
        <v>0</v>
      </c>
      <c r="AZ59" s="24">
        <f t="shared" si="10"/>
        <v>0</v>
      </c>
      <c r="BA59" s="28">
        <v>0</v>
      </c>
      <c r="BB59" s="29">
        <v>0</v>
      </c>
      <c r="BC59" s="29">
        <v>0</v>
      </c>
      <c r="BD59" s="29">
        <v>0</v>
      </c>
      <c r="BE59" s="24">
        <f t="shared" si="11"/>
        <v>0</v>
      </c>
      <c r="BF59" s="28">
        <v>0</v>
      </c>
      <c r="BG59" s="29">
        <v>0</v>
      </c>
      <c r="BH59" s="29">
        <v>0</v>
      </c>
      <c r="BI59" s="29">
        <v>0</v>
      </c>
      <c r="BJ59" s="24">
        <f t="shared" si="12"/>
        <v>0</v>
      </c>
      <c r="BK59" s="28">
        <v>0</v>
      </c>
      <c r="BL59" s="29">
        <v>0</v>
      </c>
      <c r="BM59" s="29">
        <v>0</v>
      </c>
      <c r="BN59" s="29">
        <v>0</v>
      </c>
      <c r="BO59" s="24">
        <f t="shared" si="13"/>
        <v>0</v>
      </c>
      <c r="BP59" s="28">
        <v>1</v>
      </c>
      <c r="BQ59" s="29">
        <v>0</v>
      </c>
      <c r="BR59" s="29">
        <v>0</v>
      </c>
      <c r="BS59" s="29">
        <v>0</v>
      </c>
      <c r="BT59" s="24">
        <f t="shared" si="14"/>
        <v>1</v>
      </c>
      <c r="BU59" s="28">
        <v>0</v>
      </c>
      <c r="BV59" s="29">
        <v>0</v>
      </c>
      <c r="BW59" s="29">
        <v>0</v>
      </c>
      <c r="BX59" s="29">
        <v>0</v>
      </c>
      <c r="BY59" s="24">
        <f t="shared" si="15"/>
        <v>0</v>
      </c>
      <c r="BZ59" s="28">
        <v>0</v>
      </c>
      <c r="CA59" s="29">
        <v>0</v>
      </c>
      <c r="CB59" s="29">
        <v>0</v>
      </c>
      <c r="CC59" s="29">
        <v>0</v>
      </c>
      <c r="CD59" s="24">
        <f t="shared" si="16"/>
        <v>0</v>
      </c>
      <c r="CE59" s="28">
        <v>0</v>
      </c>
      <c r="CF59" s="29">
        <v>0</v>
      </c>
      <c r="CG59" s="29">
        <v>0</v>
      </c>
      <c r="CH59" s="29">
        <v>0</v>
      </c>
      <c r="CI59" s="24">
        <f t="shared" si="17"/>
        <v>0</v>
      </c>
      <c r="CJ59" s="28">
        <v>0</v>
      </c>
      <c r="CK59" s="29">
        <v>0</v>
      </c>
      <c r="CL59" s="29">
        <v>0</v>
      </c>
      <c r="CM59" s="29">
        <v>0</v>
      </c>
      <c r="CN59" s="24">
        <f t="shared" si="18"/>
        <v>0</v>
      </c>
      <c r="CO59" s="28">
        <v>0</v>
      </c>
      <c r="CP59" s="29">
        <v>0</v>
      </c>
      <c r="CQ59" s="29">
        <v>0</v>
      </c>
      <c r="CR59" s="29">
        <v>0</v>
      </c>
      <c r="CS59" s="24">
        <f t="shared" si="19"/>
        <v>0</v>
      </c>
      <c r="CT59" s="28">
        <v>0</v>
      </c>
      <c r="CU59" s="29">
        <v>0</v>
      </c>
      <c r="CV59" s="29">
        <v>0</v>
      </c>
      <c r="CW59" s="29">
        <v>0</v>
      </c>
      <c r="CX59" s="24">
        <f t="shared" si="20"/>
        <v>0</v>
      </c>
      <c r="CY59" s="28">
        <v>0</v>
      </c>
      <c r="CZ59" s="29">
        <v>0</v>
      </c>
      <c r="DA59" s="29">
        <v>0</v>
      </c>
      <c r="DB59" s="29">
        <v>0</v>
      </c>
      <c r="DC59" s="24">
        <f t="shared" si="21"/>
        <v>0</v>
      </c>
      <c r="DD59" s="28">
        <v>0</v>
      </c>
      <c r="DE59" s="29">
        <v>0</v>
      </c>
      <c r="DF59" s="29">
        <v>0</v>
      </c>
      <c r="DG59" s="29">
        <v>0</v>
      </c>
      <c r="DH59" s="24">
        <f t="shared" si="22"/>
        <v>0</v>
      </c>
      <c r="DI59" s="28">
        <v>0</v>
      </c>
      <c r="DJ59" s="29">
        <v>0</v>
      </c>
      <c r="DK59" s="29">
        <v>0</v>
      </c>
      <c r="DL59" s="29">
        <v>0</v>
      </c>
      <c r="DM59" s="24">
        <f t="shared" si="23"/>
        <v>0</v>
      </c>
      <c r="DN59" s="28">
        <v>0</v>
      </c>
      <c r="DO59" s="29">
        <v>0</v>
      </c>
      <c r="DP59" s="29">
        <v>0</v>
      </c>
      <c r="DQ59" s="29">
        <v>0</v>
      </c>
      <c r="DR59" s="24">
        <f t="shared" si="24"/>
        <v>0</v>
      </c>
    </row>
    <row r="60" spans="1:122" s="25" customFormat="1" ht="15" customHeight="1" thickTop="1" thickBot="1" x14ac:dyDescent="0.3">
      <c r="A60" s="26">
        <f t="shared" si="25"/>
        <v>0.51041666666666696</v>
      </c>
      <c r="B60" s="27">
        <f t="shared" si="0"/>
        <v>0.52083333333333359</v>
      </c>
      <c r="C60" s="28">
        <v>0</v>
      </c>
      <c r="D60" s="29">
        <v>0</v>
      </c>
      <c r="E60" s="29">
        <v>0</v>
      </c>
      <c r="F60" s="29">
        <v>0</v>
      </c>
      <c r="G60" s="24">
        <f t="shared" si="1"/>
        <v>0</v>
      </c>
      <c r="H60" s="28">
        <v>0</v>
      </c>
      <c r="I60" s="29">
        <v>0</v>
      </c>
      <c r="J60" s="29">
        <v>0</v>
      </c>
      <c r="K60" s="29">
        <v>0</v>
      </c>
      <c r="L60" s="24">
        <f t="shared" si="2"/>
        <v>0</v>
      </c>
      <c r="M60" s="28">
        <v>0</v>
      </c>
      <c r="N60" s="29">
        <v>0</v>
      </c>
      <c r="O60" s="29">
        <v>0</v>
      </c>
      <c r="P60" s="29">
        <v>0</v>
      </c>
      <c r="Q60" s="24">
        <f t="shared" si="3"/>
        <v>0</v>
      </c>
      <c r="R60" s="28">
        <v>0</v>
      </c>
      <c r="S60" s="29">
        <v>0</v>
      </c>
      <c r="T60" s="29">
        <v>0</v>
      </c>
      <c r="U60" s="29">
        <v>0</v>
      </c>
      <c r="V60" s="24">
        <f t="shared" si="4"/>
        <v>0</v>
      </c>
      <c r="W60" s="28">
        <v>0</v>
      </c>
      <c r="X60" s="29">
        <v>0</v>
      </c>
      <c r="Y60" s="29">
        <v>0</v>
      </c>
      <c r="Z60" s="29">
        <v>0</v>
      </c>
      <c r="AA60" s="24">
        <f t="shared" si="5"/>
        <v>0</v>
      </c>
      <c r="AB60" s="28">
        <v>0</v>
      </c>
      <c r="AC60" s="29">
        <v>0</v>
      </c>
      <c r="AD60" s="29">
        <v>0</v>
      </c>
      <c r="AE60" s="29">
        <v>0</v>
      </c>
      <c r="AF60" s="24">
        <f t="shared" si="6"/>
        <v>0</v>
      </c>
      <c r="AG60" s="28">
        <v>0</v>
      </c>
      <c r="AH60" s="29">
        <v>0</v>
      </c>
      <c r="AI60" s="29">
        <v>0</v>
      </c>
      <c r="AJ60" s="29">
        <v>0</v>
      </c>
      <c r="AK60" s="24">
        <f t="shared" si="7"/>
        <v>0</v>
      </c>
      <c r="AL60" s="28">
        <v>0</v>
      </c>
      <c r="AM60" s="29">
        <v>0</v>
      </c>
      <c r="AN60" s="29">
        <v>0</v>
      </c>
      <c r="AO60" s="29">
        <v>0</v>
      </c>
      <c r="AP60" s="24">
        <f t="shared" si="8"/>
        <v>0</v>
      </c>
      <c r="AQ60" s="28">
        <v>0</v>
      </c>
      <c r="AR60" s="29">
        <v>0</v>
      </c>
      <c r="AS60" s="29">
        <v>0</v>
      </c>
      <c r="AT60" s="29">
        <v>0</v>
      </c>
      <c r="AU60" s="24">
        <f t="shared" si="9"/>
        <v>0</v>
      </c>
      <c r="AV60" s="28">
        <v>0</v>
      </c>
      <c r="AW60" s="29">
        <v>0</v>
      </c>
      <c r="AX60" s="29">
        <v>0</v>
      </c>
      <c r="AY60" s="29">
        <v>0</v>
      </c>
      <c r="AZ60" s="24">
        <f t="shared" si="10"/>
        <v>0</v>
      </c>
      <c r="BA60" s="28">
        <v>0</v>
      </c>
      <c r="BB60" s="29">
        <v>0</v>
      </c>
      <c r="BC60" s="29">
        <v>0</v>
      </c>
      <c r="BD60" s="29">
        <v>0</v>
      </c>
      <c r="BE60" s="24">
        <f t="shared" si="11"/>
        <v>0</v>
      </c>
      <c r="BF60" s="28">
        <v>0</v>
      </c>
      <c r="BG60" s="29">
        <v>0</v>
      </c>
      <c r="BH60" s="29">
        <v>0</v>
      </c>
      <c r="BI60" s="29">
        <v>0</v>
      </c>
      <c r="BJ60" s="24">
        <f t="shared" si="12"/>
        <v>0</v>
      </c>
      <c r="BK60" s="28">
        <v>0</v>
      </c>
      <c r="BL60" s="29">
        <v>0</v>
      </c>
      <c r="BM60" s="29">
        <v>0</v>
      </c>
      <c r="BN60" s="29">
        <v>0</v>
      </c>
      <c r="BO60" s="24">
        <f t="shared" si="13"/>
        <v>0</v>
      </c>
      <c r="BP60" s="28">
        <v>0</v>
      </c>
      <c r="BQ60" s="29">
        <v>0</v>
      </c>
      <c r="BR60" s="29">
        <v>0</v>
      </c>
      <c r="BS60" s="29">
        <v>0</v>
      </c>
      <c r="BT60" s="24">
        <f t="shared" si="14"/>
        <v>0</v>
      </c>
      <c r="BU60" s="28">
        <v>0</v>
      </c>
      <c r="BV60" s="29">
        <v>0</v>
      </c>
      <c r="BW60" s="29">
        <v>0</v>
      </c>
      <c r="BX60" s="29">
        <v>0</v>
      </c>
      <c r="BY60" s="24">
        <f t="shared" si="15"/>
        <v>0</v>
      </c>
      <c r="BZ60" s="28">
        <v>0</v>
      </c>
      <c r="CA60" s="29">
        <v>0</v>
      </c>
      <c r="CB60" s="29">
        <v>0</v>
      </c>
      <c r="CC60" s="29">
        <v>0</v>
      </c>
      <c r="CD60" s="24">
        <f t="shared" si="16"/>
        <v>0</v>
      </c>
      <c r="CE60" s="28">
        <v>0</v>
      </c>
      <c r="CF60" s="29">
        <v>0</v>
      </c>
      <c r="CG60" s="29">
        <v>0</v>
      </c>
      <c r="CH60" s="29">
        <v>0</v>
      </c>
      <c r="CI60" s="24">
        <f t="shared" si="17"/>
        <v>0</v>
      </c>
      <c r="CJ60" s="28">
        <v>0</v>
      </c>
      <c r="CK60" s="29">
        <v>0</v>
      </c>
      <c r="CL60" s="29">
        <v>0</v>
      </c>
      <c r="CM60" s="29">
        <v>0</v>
      </c>
      <c r="CN60" s="24">
        <f t="shared" si="18"/>
        <v>0</v>
      </c>
      <c r="CO60" s="28">
        <v>0</v>
      </c>
      <c r="CP60" s="29">
        <v>0</v>
      </c>
      <c r="CQ60" s="29">
        <v>0</v>
      </c>
      <c r="CR60" s="29">
        <v>0</v>
      </c>
      <c r="CS60" s="24">
        <f t="shared" si="19"/>
        <v>0</v>
      </c>
      <c r="CT60" s="28">
        <v>0</v>
      </c>
      <c r="CU60" s="29">
        <v>0</v>
      </c>
      <c r="CV60" s="29">
        <v>0</v>
      </c>
      <c r="CW60" s="29">
        <v>0</v>
      </c>
      <c r="CX60" s="24">
        <f t="shared" si="20"/>
        <v>0</v>
      </c>
      <c r="CY60" s="28">
        <v>0</v>
      </c>
      <c r="CZ60" s="29">
        <v>0</v>
      </c>
      <c r="DA60" s="29">
        <v>0</v>
      </c>
      <c r="DB60" s="29">
        <v>0</v>
      </c>
      <c r="DC60" s="24">
        <f t="shared" si="21"/>
        <v>0</v>
      </c>
      <c r="DD60" s="28">
        <v>0</v>
      </c>
      <c r="DE60" s="29">
        <v>0</v>
      </c>
      <c r="DF60" s="29">
        <v>0</v>
      </c>
      <c r="DG60" s="29">
        <v>0</v>
      </c>
      <c r="DH60" s="24">
        <f t="shared" si="22"/>
        <v>0</v>
      </c>
      <c r="DI60" s="28">
        <v>0</v>
      </c>
      <c r="DJ60" s="29">
        <v>0</v>
      </c>
      <c r="DK60" s="29">
        <v>0</v>
      </c>
      <c r="DL60" s="29">
        <v>0</v>
      </c>
      <c r="DM60" s="24">
        <f t="shared" si="23"/>
        <v>0</v>
      </c>
      <c r="DN60" s="28">
        <v>0</v>
      </c>
      <c r="DO60" s="29">
        <v>0</v>
      </c>
      <c r="DP60" s="29">
        <v>0</v>
      </c>
      <c r="DQ60" s="29">
        <v>0</v>
      </c>
      <c r="DR60" s="24">
        <f t="shared" si="24"/>
        <v>0</v>
      </c>
    </row>
    <row r="61" spans="1:122" s="25" customFormat="1" ht="15" customHeight="1" thickTop="1" thickBot="1" x14ac:dyDescent="0.3">
      <c r="A61" s="26">
        <f t="shared" si="25"/>
        <v>0.52083333333333359</v>
      </c>
      <c r="B61" s="27">
        <f t="shared" si="0"/>
        <v>0.53125000000000022</v>
      </c>
      <c r="C61" s="28">
        <v>0</v>
      </c>
      <c r="D61" s="29">
        <v>0</v>
      </c>
      <c r="E61" s="29">
        <v>0</v>
      </c>
      <c r="F61" s="29">
        <v>0</v>
      </c>
      <c r="G61" s="24">
        <f t="shared" si="1"/>
        <v>0</v>
      </c>
      <c r="H61" s="28">
        <v>0</v>
      </c>
      <c r="I61" s="29">
        <v>0</v>
      </c>
      <c r="J61" s="29">
        <v>0</v>
      </c>
      <c r="K61" s="29">
        <v>0</v>
      </c>
      <c r="L61" s="24">
        <f t="shared" si="2"/>
        <v>0</v>
      </c>
      <c r="M61" s="28">
        <v>0</v>
      </c>
      <c r="N61" s="29">
        <v>0</v>
      </c>
      <c r="O61" s="29">
        <v>0</v>
      </c>
      <c r="P61" s="29">
        <v>0</v>
      </c>
      <c r="Q61" s="24">
        <f t="shared" si="3"/>
        <v>0</v>
      </c>
      <c r="R61" s="28">
        <v>0</v>
      </c>
      <c r="S61" s="29">
        <v>0</v>
      </c>
      <c r="T61" s="29">
        <v>0</v>
      </c>
      <c r="U61" s="29">
        <v>0</v>
      </c>
      <c r="V61" s="24">
        <f t="shared" si="4"/>
        <v>0</v>
      </c>
      <c r="W61" s="28">
        <v>0</v>
      </c>
      <c r="X61" s="29">
        <v>0</v>
      </c>
      <c r="Y61" s="29">
        <v>0</v>
      </c>
      <c r="Z61" s="29">
        <v>0</v>
      </c>
      <c r="AA61" s="24">
        <f t="shared" si="5"/>
        <v>0</v>
      </c>
      <c r="AB61" s="28">
        <v>0</v>
      </c>
      <c r="AC61" s="29">
        <v>0</v>
      </c>
      <c r="AD61" s="29">
        <v>0</v>
      </c>
      <c r="AE61" s="29">
        <v>0</v>
      </c>
      <c r="AF61" s="24">
        <f t="shared" si="6"/>
        <v>0</v>
      </c>
      <c r="AG61" s="28">
        <v>0</v>
      </c>
      <c r="AH61" s="29">
        <v>0</v>
      </c>
      <c r="AI61" s="29">
        <v>0</v>
      </c>
      <c r="AJ61" s="29">
        <v>0</v>
      </c>
      <c r="AK61" s="24">
        <f t="shared" si="7"/>
        <v>0</v>
      </c>
      <c r="AL61" s="28">
        <v>0</v>
      </c>
      <c r="AM61" s="29">
        <v>0</v>
      </c>
      <c r="AN61" s="29">
        <v>0</v>
      </c>
      <c r="AO61" s="29">
        <v>0</v>
      </c>
      <c r="AP61" s="24">
        <f t="shared" si="8"/>
        <v>0</v>
      </c>
      <c r="AQ61" s="28">
        <v>1</v>
      </c>
      <c r="AR61" s="29">
        <v>0</v>
      </c>
      <c r="AS61" s="29">
        <v>0</v>
      </c>
      <c r="AT61" s="29">
        <v>0</v>
      </c>
      <c r="AU61" s="24">
        <f t="shared" si="9"/>
        <v>1</v>
      </c>
      <c r="AV61" s="28">
        <v>0</v>
      </c>
      <c r="AW61" s="29">
        <v>0</v>
      </c>
      <c r="AX61" s="29">
        <v>0</v>
      </c>
      <c r="AY61" s="29">
        <v>0</v>
      </c>
      <c r="AZ61" s="24">
        <f t="shared" si="10"/>
        <v>0</v>
      </c>
      <c r="BA61" s="28">
        <v>0</v>
      </c>
      <c r="BB61" s="29">
        <v>0</v>
      </c>
      <c r="BC61" s="29">
        <v>0</v>
      </c>
      <c r="BD61" s="29">
        <v>0</v>
      </c>
      <c r="BE61" s="24">
        <f t="shared" si="11"/>
        <v>0</v>
      </c>
      <c r="BF61" s="28">
        <v>0</v>
      </c>
      <c r="BG61" s="29">
        <v>0</v>
      </c>
      <c r="BH61" s="29">
        <v>0</v>
      </c>
      <c r="BI61" s="29">
        <v>0</v>
      </c>
      <c r="BJ61" s="24">
        <f t="shared" si="12"/>
        <v>0</v>
      </c>
      <c r="BK61" s="28">
        <v>0</v>
      </c>
      <c r="BL61" s="29">
        <v>0</v>
      </c>
      <c r="BM61" s="29">
        <v>0</v>
      </c>
      <c r="BN61" s="29">
        <v>0</v>
      </c>
      <c r="BO61" s="24">
        <f t="shared" si="13"/>
        <v>0</v>
      </c>
      <c r="BP61" s="28">
        <v>0</v>
      </c>
      <c r="BQ61" s="29">
        <v>0</v>
      </c>
      <c r="BR61" s="29">
        <v>0</v>
      </c>
      <c r="BS61" s="29">
        <v>0</v>
      </c>
      <c r="BT61" s="24">
        <f t="shared" si="14"/>
        <v>0</v>
      </c>
      <c r="BU61" s="28">
        <v>0</v>
      </c>
      <c r="BV61" s="29">
        <v>0</v>
      </c>
      <c r="BW61" s="29">
        <v>0</v>
      </c>
      <c r="BX61" s="29">
        <v>0</v>
      </c>
      <c r="BY61" s="24">
        <f t="shared" si="15"/>
        <v>0</v>
      </c>
      <c r="BZ61" s="28">
        <v>0</v>
      </c>
      <c r="CA61" s="29">
        <v>0</v>
      </c>
      <c r="CB61" s="29">
        <v>0</v>
      </c>
      <c r="CC61" s="29">
        <v>0</v>
      </c>
      <c r="CD61" s="24">
        <f t="shared" si="16"/>
        <v>0</v>
      </c>
      <c r="CE61" s="28">
        <v>0</v>
      </c>
      <c r="CF61" s="29">
        <v>0</v>
      </c>
      <c r="CG61" s="29">
        <v>0</v>
      </c>
      <c r="CH61" s="29">
        <v>0</v>
      </c>
      <c r="CI61" s="24">
        <f t="shared" si="17"/>
        <v>0</v>
      </c>
      <c r="CJ61" s="28">
        <v>0</v>
      </c>
      <c r="CK61" s="29">
        <v>0</v>
      </c>
      <c r="CL61" s="29">
        <v>0</v>
      </c>
      <c r="CM61" s="29">
        <v>0</v>
      </c>
      <c r="CN61" s="24">
        <f t="shared" si="18"/>
        <v>0</v>
      </c>
      <c r="CO61" s="28">
        <v>0</v>
      </c>
      <c r="CP61" s="29">
        <v>0</v>
      </c>
      <c r="CQ61" s="29">
        <v>0</v>
      </c>
      <c r="CR61" s="29">
        <v>0</v>
      </c>
      <c r="CS61" s="24">
        <f t="shared" si="19"/>
        <v>0</v>
      </c>
      <c r="CT61" s="28">
        <v>0</v>
      </c>
      <c r="CU61" s="29">
        <v>0</v>
      </c>
      <c r="CV61" s="29">
        <v>0</v>
      </c>
      <c r="CW61" s="29">
        <v>0</v>
      </c>
      <c r="CX61" s="24">
        <f t="shared" si="20"/>
        <v>0</v>
      </c>
      <c r="CY61" s="28">
        <v>0</v>
      </c>
      <c r="CZ61" s="29">
        <v>0</v>
      </c>
      <c r="DA61" s="29">
        <v>0</v>
      </c>
      <c r="DB61" s="29">
        <v>0</v>
      </c>
      <c r="DC61" s="24">
        <f t="shared" si="21"/>
        <v>0</v>
      </c>
      <c r="DD61" s="28">
        <v>0</v>
      </c>
      <c r="DE61" s="29">
        <v>0</v>
      </c>
      <c r="DF61" s="29">
        <v>0</v>
      </c>
      <c r="DG61" s="29">
        <v>0</v>
      </c>
      <c r="DH61" s="24">
        <f t="shared" si="22"/>
        <v>0</v>
      </c>
      <c r="DI61" s="28">
        <v>0</v>
      </c>
      <c r="DJ61" s="29">
        <v>0</v>
      </c>
      <c r="DK61" s="29">
        <v>0</v>
      </c>
      <c r="DL61" s="29">
        <v>0</v>
      </c>
      <c r="DM61" s="24">
        <f t="shared" si="23"/>
        <v>0</v>
      </c>
      <c r="DN61" s="28">
        <v>0</v>
      </c>
      <c r="DO61" s="29">
        <v>0</v>
      </c>
      <c r="DP61" s="29">
        <v>0</v>
      </c>
      <c r="DQ61" s="29">
        <v>0</v>
      </c>
      <c r="DR61" s="24">
        <f t="shared" si="24"/>
        <v>0</v>
      </c>
    </row>
    <row r="62" spans="1:122" s="25" customFormat="1" ht="15" customHeight="1" thickTop="1" thickBot="1" x14ac:dyDescent="0.3">
      <c r="A62" s="26">
        <f t="shared" si="25"/>
        <v>0.53125000000000022</v>
      </c>
      <c r="B62" s="27">
        <f t="shared" si="0"/>
        <v>0.54166666666666685</v>
      </c>
      <c r="C62" s="28">
        <v>0</v>
      </c>
      <c r="D62" s="29">
        <v>0</v>
      </c>
      <c r="E62" s="29">
        <v>0</v>
      </c>
      <c r="F62" s="29">
        <v>0</v>
      </c>
      <c r="G62" s="24">
        <f t="shared" si="1"/>
        <v>0</v>
      </c>
      <c r="H62" s="28">
        <v>0</v>
      </c>
      <c r="I62" s="29">
        <v>0</v>
      </c>
      <c r="J62" s="29">
        <v>0</v>
      </c>
      <c r="K62" s="29">
        <v>0</v>
      </c>
      <c r="L62" s="24">
        <f t="shared" si="2"/>
        <v>0</v>
      </c>
      <c r="M62" s="28">
        <v>0</v>
      </c>
      <c r="N62" s="29">
        <v>0</v>
      </c>
      <c r="O62" s="29">
        <v>0</v>
      </c>
      <c r="P62" s="29">
        <v>0</v>
      </c>
      <c r="Q62" s="24">
        <f t="shared" si="3"/>
        <v>0</v>
      </c>
      <c r="R62" s="28">
        <v>0</v>
      </c>
      <c r="S62" s="29">
        <v>0</v>
      </c>
      <c r="T62" s="29">
        <v>0</v>
      </c>
      <c r="U62" s="29">
        <v>0</v>
      </c>
      <c r="V62" s="24">
        <f t="shared" si="4"/>
        <v>0</v>
      </c>
      <c r="W62" s="28">
        <v>0</v>
      </c>
      <c r="X62" s="29">
        <v>0</v>
      </c>
      <c r="Y62" s="29">
        <v>0</v>
      </c>
      <c r="Z62" s="29">
        <v>0</v>
      </c>
      <c r="AA62" s="24">
        <f t="shared" si="5"/>
        <v>0</v>
      </c>
      <c r="AB62" s="28">
        <v>0</v>
      </c>
      <c r="AC62" s="29">
        <v>0</v>
      </c>
      <c r="AD62" s="29">
        <v>0</v>
      </c>
      <c r="AE62" s="29">
        <v>0</v>
      </c>
      <c r="AF62" s="24">
        <f t="shared" si="6"/>
        <v>0</v>
      </c>
      <c r="AG62" s="28">
        <v>0</v>
      </c>
      <c r="AH62" s="29">
        <v>0</v>
      </c>
      <c r="AI62" s="29">
        <v>0</v>
      </c>
      <c r="AJ62" s="29">
        <v>0</v>
      </c>
      <c r="AK62" s="24">
        <f t="shared" si="7"/>
        <v>0</v>
      </c>
      <c r="AL62" s="28">
        <v>0</v>
      </c>
      <c r="AM62" s="29">
        <v>0</v>
      </c>
      <c r="AN62" s="29">
        <v>0</v>
      </c>
      <c r="AO62" s="29">
        <v>0</v>
      </c>
      <c r="AP62" s="24">
        <f t="shared" si="8"/>
        <v>0</v>
      </c>
      <c r="AQ62" s="28">
        <v>0</v>
      </c>
      <c r="AR62" s="29">
        <v>0</v>
      </c>
      <c r="AS62" s="29">
        <v>0</v>
      </c>
      <c r="AT62" s="29">
        <v>0</v>
      </c>
      <c r="AU62" s="24">
        <f t="shared" si="9"/>
        <v>0</v>
      </c>
      <c r="AV62" s="28">
        <v>0</v>
      </c>
      <c r="AW62" s="29">
        <v>0</v>
      </c>
      <c r="AX62" s="29">
        <v>0</v>
      </c>
      <c r="AY62" s="29">
        <v>0</v>
      </c>
      <c r="AZ62" s="24">
        <f t="shared" si="10"/>
        <v>0</v>
      </c>
      <c r="BA62" s="28">
        <v>0</v>
      </c>
      <c r="BB62" s="29">
        <v>0</v>
      </c>
      <c r="BC62" s="29">
        <v>0</v>
      </c>
      <c r="BD62" s="29">
        <v>0</v>
      </c>
      <c r="BE62" s="24">
        <f t="shared" si="11"/>
        <v>0</v>
      </c>
      <c r="BF62" s="28">
        <v>0</v>
      </c>
      <c r="BG62" s="29">
        <v>0</v>
      </c>
      <c r="BH62" s="29">
        <v>0</v>
      </c>
      <c r="BI62" s="29">
        <v>0</v>
      </c>
      <c r="BJ62" s="24">
        <f t="shared" si="12"/>
        <v>0</v>
      </c>
      <c r="BK62" s="28">
        <v>0</v>
      </c>
      <c r="BL62" s="29">
        <v>0</v>
      </c>
      <c r="BM62" s="29">
        <v>0</v>
      </c>
      <c r="BN62" s="29">
        <v>0</v>
      </c>
      <c r="BO62" s="24">
        <f t="shared" si="13"/>
        <v>0</v>
      </c>
      <c r="BP62" s="28">
        <v>0</v>
      </c>
      <c r="BQ62" s="29">
        <v>0</v>
      </c>
      <c r="BR62" s="29">
        <v>0</v>
      </c>
      <c r="BS62" s="29">
        <v>0</v>
      </c>
      <c r="BT62" s="24">
        <f t="shared" si="14"/>
        <v>0</v>
      </c>
      <c r="BU62" s="28">
        <v>0</v>
      </c>
      <c r="BV62" s="29">
        <v>0</v>
      </c>
      <c r="BW62" s="29">
        <v>0</v>
      </c>
      <c r="BX62" s="29">
        <v>0</v>
      </c>
      <c r="BY62" s="24">
        <f t="shared" si="15"/>
        <v>0</v>
      </c>
      <c r="BZ62" s="28">
        <v>0</v>
      </c>
      <c r="CA62" s="29">
        <v>0</v>
      </c>
      <c r="CB62" s="29">
        <v>0</v>
      </c>
      <c r="CC62" s="29">
        <v>0</v>
      </c>
      <c r="CD62" s="24">
        <f t="shared" si="16"/>
        <v>0</v>
      </c>
      <c r="CE62" s="28">
        <v>0</v>
      </c>
      <c r="CF62" s="29">
        <v>0</v>
      </c>
      <c r="CG62" s="29">
        <v>0</v>
      </c>
      <c r="CH62" s="29">
        <v>0</v>
      </c>
      <c r="CI62" s="24">
        <f t="shared" si="17"/>
        <v>0</v>
      </c>
      <c r="CJ62" s="28">
        <v>0</v>
      </c>
      <c r="CK62" s="29">
        <v>0</v>
      </c>
      <c r="CL62" s="29">
        <v>0</v>
      </c>
      <c r="CM62" s="29">
        <v>0</v>
      </c>
      <c r="CN62" s="24">
        <f t="shared" si="18"/>
        <v>0</v>
      </c>
      <c r="CO62" s="28">
        <v>0</v>
      </c>
      <c r="CP62" s="29">
        <v>0</v>
      </c>
      <c r="CQ62" s="29">
        <v>0</v>
      </c>
      <c r="CR62" s="29">
        <v>0</v>
      </c>
      <c r="CS62" s="24">
        <f t="shared" si="19"/>
        <v>0</v>
      </c>
      <c r="CT62" s="28">
        <v>0</v>
      </c>
      <c r="CU62" s="29">
        <v>0</v>
      </c>
      <c r="CV62" s="29">
        <v>0</v>
      </c>
      <c r="CW62" s="29">
        <v>0</v>
      </c>
      <c r="CX62" s="24">
        <f t="shared" si="20"/>
        <v>0</v>
      </c>
      <c r="CY62" s="28">
        <v>0</v>
      </c>
      <c r="CZ62" s="29">
        <v>0</v>
      </c>
      <c r="DA62" s="29">
        <v>0</v>
      </c>
      <c r="DB62" s="29">
        <v>0</v>
      </c>
      <c r="DC62" s="24">
        <f t="shared" si="21"/>
        <v>0</v>
      </c>
      <c r="DD62" s="28">
        <v>0</v>
      </c>
      <c r="DE62" s="29">
        <v>0</v>
      </c>
      <c r="DF62" s="29">
        <v>0</v>
      </c>
      <c r="DG62" s="29">
        <v>0</v>
      </c>
      <c r="DH62" s="24">
        <f t="shared" si="22"/>
        <v>0</v>
      </c>
      <c r="DI62" s="28">
        <v>0</v>
      </c>
      <c r="DJ62" s="29">
        <v>0</v>
      </c>
      <c r="DK62" s="29">
        <v>0</v>
      </c>
      <c r="DL62" s="29">
        <v>0</v>
      </c>
      <c r="DM62" s="24">
        <f t="shared" si="23"/>
        <v>0</v>
      </c>
      <c r="DN62" s="28">
        <v>0</v>
      </c>
      <c r="DO62" s="29">
        <v>0</v>
      </c>
      <c r="DP62" s="29">
        <v>0</v>
      </c>
      <c r="DQ62" s="29">
        <v>0</v>
      </c>
      <c r="DR62" s="24">
        <f t="shared" si="24"/>
        <v>0</v>
      </c>
    </row>
    <row r="63" spans="1:122" s="25" customFormat="1" ht="15" customHeight="1" thickTop="1" thickBot="1" x14ac:dyDescent="0.3">
      <c r="A63" s="26">
        <f t="shared" si="25"/>
        <v>0.54166666666666685</v>
      </c>
      <c r="B63" s="27">
        <f t="shared" si="0"/>
        <v>0.55208333333333348</v>
      </c>
      <c r="C63" s="28">
        <v>0</v>
      </c>
      <c r="D63" s="29">
        <v>0</v>
      </c>
      <c r="E63" s="29">
        <v>0</v>
      </c>
      <c r="F63" s="29">
        <v>0</v>
      </c>
      <c r="G63" s="24">
        <f t="shared" si="1"/>
        <v>0</v>
      </c>
      <c r="H63" s="28">
        <v>0</v>
      </c>
      <c r="I63" s="29">
        <v>0</v>
      </c>
      <c r="J63" s="29">
        <v>0</v>
      </c>
      <c r="K63" s="29">
        <v>0</v>
      </c>
      <c r="L63" s="24">
        <f t="shared" si="2"/>
        <v>0</v>
      </c>
      <c r="M63" s="28">
        <v>0</v>
      </c>
      <c r="N63" s="29">
        <v>0</v>
      </c>
      <c r="O63" s="29">
        <v>0</v>
      </c>
      <c r="P63" s="29">
        <v>0</v>
      </c>
      <c r="Q63" s="24">
        <f t="shared" si="3"/>
        <v>0</v>
      </c>
      <c r="R63" s="28">
        <v>0</v>
      </c>
      <c r="S63" s="29">
        <v>0</v>
      </c>
      <c r="T63" s="29">
        <v>0</v>
      </c>
      <c r="U63" s="29">
        <v>0</v>
      </c>
      <c r="V63" s="24">
        <f t="shared" si="4"/>
        <v>0</v>
      </c>
      <c r="W63" s="28">
        <v>0</v>
      </c>
      <c r="X63" s="29">
        <v>0</v>
      </c>
      <c r="Y63" s="29">
        <v>0</v>
      </c>
      <c r="Z63" s="29">
        <v>0</v>
      </c>
      <c r="AA63" s="24">
        <f t="shared" si="5"/>
        <v>0</v>
      </c>
      <c r="AB63" s="28">
        <v>0</v>
      </c>
      <c r="AC63" s="29">
        <v>0</v>
      </c>
      <c r="AD63" s="29">
        <v>0</v>
      </c>
      <c r="AE63" s="29">
        <v>0</v>
      </c>
      <c r="AF63" s="24">
        <f t="shared" si="6"/>
        <v>0</v>
      </c>
      <c r="AG63" s="28">
        <v>0</v>
      </c>
      <c r="AH63" s="29">
        <v>0</v>
      </c>
      <c r="AI63" s="29">
        <v>0</v>
      </c>
      <c r="AJ63" s="29">
        <v>0</v>
      </c>
      <c r="AK63" s="24">
        <f t="shared" si="7"/>
        <v>0</v>
      </c>
      <c r="AL63" s="28">
        <v>0</v>
      </c>
      <c r="AM63" s="29">
        <v>0</v>
      </c>
      <c r="AN63" s="29">
        <v>0</v>
      </c>
      <c r="AO63" s="29">
        <v>0</v>
      </c>
      <c r="AP63" s="24">
        <f t="shared" si="8"/>
        <v>0</v>
      </c>
      <c r="AQ63" s="28">
        <v>0</v>
      </c>
      <c r="AR63" s="29">
        <v>0</v>
      </c>
      <c r="AS63" s="29">
        <v>0</v>
      </c>
      <c r="AT63" s="29">
        <v>0</v>
      </c>
      <c r="AU63" s="24">
        <f t="shared" si="9"/>
        <v>0</v>
      </c>
      <c r="AV63" s="28">
        <v>0</v>
      </c>
      <c r="AW63" s="29">
        <v>0</v>
      </c>
      <c r="AX63" s="29">
        <v>0</v>
      </c>
      <c r="AY63" s="29">
        <v>0</v>
      </c>
      <c r="AZ63" s="24">
        <f t="shared" si="10"/>
        <v>0</v>
      </c>
      <c r="BA63" s="28">
        <v>0</v>
      </c>
      <c r="BB63" s="29">
        <v>0</v>
      </c>
      <c r="BC63" s="29">
        <v>0</v>
      </c>
      <c r="BD63" s="29">
        <v>0</v>
      </c>
      <c r="BE63" s="24">
        <f t="shared" si="11"/>
        <v>0</v>
      </c>
      <c r="BF63" s="28">
        <v>0</v>
      </c>
      <c r="BG63" s="29">
        <v>0</v>
      </c>
      <c r="BH63" s="29">
        <v>0</v>
      </c>
      <c r="BI63" s="29">
        <v>0</v>
      </c>
      <c r="BJ63" s="24">
        <f t="shared" si="12"/>
        <v>0</v>
      </c>
      <c r="BK63" s="28">
        <v>0</v>
      </c>
      <c r="BL63" s="29">
        <v>0</v>
      </c>
      <c r="BM63" s="29">
        <v>0</v>
      </c>
      <c r="BN63" s="29">
        <v>0</v>
      </c>
      <c r="BO63" s="24">
        <f t="shared" si="13"/>
        <v>0</v>
      </c>
      <c r="BP63" s="28">
        <v>0</v>
      </c>
      <c r="BQ63" s="29">
        <v>0</v>
      </c>
      <c r="BR63" s="29">
        <v>0</v>
      </c>
      <c r="BS63" s="29">
        <v>0</v>
      </c>
      <c r="BT63" s="24">
        <f t="shared" si="14"/>
        <v>0</v>
      </c>
      <c r="BU63" s="28">
        <v>0</v>
      </c>
      <c r="BV63" s="29">
        <v>0</v>
      </c>
      <c r="BW63" s="29">
        <v>0</v>
      </c>
      <c r="BX63" s="29">
        <v>0</v>
      </c>
      <c r="BY63" s="24">
        <f t="shared" si="15"/>
        <v>0</v>
      </c>
      <c r="BZ63" s="28">
        <v>0</v>
      </c>
      <c r="CA63" s="29">
        <v>0</v>
      </c>
      <c r="CB63" s="29">
        <v>0</v>
      </c>
      <c r="CC63" s="29">
        <v>0</v>
      </c>
      <c r="CD63" s="24">
        <f t="shared" si="16"/>
        <v>0</v>
      </c>
      <c r="CE63" s="28">
        <v>0</v>
      </c>
      <c r="CF63" s="29">
        <v>0</v>
      </c>
      <c r="CG63" s="29">
        <v>0</v>
      </c>
      <c r="CH63" s="29">
        <v>0</v>
      </c>
      <c r="CI63" s="24">
        <f t="shared" si="17"/>
        <v>0</v>
      </c>
      <c r="CJ63" s="28">
        <v>0</v>
      </c>
      <c r="CK63" s="29">
        <v>0</v>
      </c>
      <c r="CL63" s="29">
        <v>0</v>
      </c>
      <c r="CM63" s="29">
        <v>0</v>
      </c>
      <c r="CN63" s="24">
        <f t="shared" si="18"/>
        <v>0</v>
      </c>
      <c r="CO63" s="28">
        <v>0</v>
      </c>
      <c r="CP63" s="29">
        <v>0</v>
      </c>
      <c r="CQ63" s="29">
        <v>0</v>
      </c>
      <c r="CR63" s="29">
        <v>0</v>
      </c>
      <c r="CS63" s="24">
        <f t="shared" si="19"/>
        <v>0</v>
      </c>
      <c r="CT63" s="28">
        <v>0</v>
      </c>
      <c r="CU63" s="29">
        <v>0</v>
      </c>
      <c r="CV63" s="29">
        <v>0</v>
      </c>
      <c r="CW63" s="29">
        <v>0</v>
      </c>
      <c r="CX63" s="24">
        <f t="shared" si="20"/>
        <v>0</v>
      </c>
      <c r="CY63" s="28">
        <v>0</v>
      </c>
      <c r="CZ63" s="29">
        <v>0</v>
      </c>
      <c r="DA63" s="29">
        <v>0</v>
      </c>
      <c r="DB63" s="29">
        <v>0</v>
      </c>
      <c r="DC63" s="24">
        <f t="shared" si="21"/>
        <v>0</v>
      </c>
      <c r="DD63" s="28">
        <v>0</v>
      </c>
      <c r="DE63" s="29">
        <v>0</v>
      </c>
      <c r="DF63" s="29">
        <v>0</v>
      </c>
      <c r="DG63" s="29">
        <v>0</v>
      </c>
      <c r="DH63" s="24">
        <f t="shared" si="22"/>
        <v>0</v>
      </c>
      <c r="DI63" s="28">
        <v>0</v>
      </c>
      <c r="DJ63" s="29">
        <v>0</v>
      </c>
      <c r="DK63" s="29">
        <v>0</v>
      </c>
      <c r="DL63" s="29">
        <v>0</v>
      </c>
      <c r="DM63" s="24">
        <f t="shared" si="23"/>
        <v>0</v>
      </c>
      <c r="DN63" s="28">
        <v>0</v>
      </c>
      <c r="DO63" s="29">
        <v>0</v>
      </c>
      <c r="DP63" s="29">
        <v>0</v>
      </c>
      <c r="DQ63" s="29">
        <v>0</v>
      </c>
      <c r="DR63" s="24">
        <f t="shared" si="24"/>
        <v>0</v>
      </c>
    </row>
    <row r="64" spans="1:122" s="25" customFormat="1" ht="15" customHeight="1" thickTop="1" thickBot="1" x14ac:dyDescent="0.3">
      <c r="A64" s="26">
        <f t="shared" si="25"/>
        <v>0.55208333333333348</v>
      </c>
      <c r="B64" s="27">
        <f t="shared" si="0"/>
        <v>0.56250000000000011</v>
      </c>
      <c r="C64" s="28">
        <v>0</v>
      </c>
      <c r="D64" s="29">
        <v>0</v>
      </c>
      <c r="E64" s="29">
        <v>0</v>
      </c>
      <c r="F64" s="29">
        <v>0</v>
      </c>
      <c r="G64" s="24">
        <f t="shared" si="1"/>
        <v>0</v>
      </c>
      <c r="H64" s="28">
        <v>0</v>
      </c>
      <c r="I64" s="29">
        <v>0</v>
      </c>
      <c r="J64" s="29">
        <v>0</v>
      </c>
      <c r="K64" s="29">
        <v>0</v>
      </c>
      <c r="L64" s="24">
        <f t="shared" si="2"/>
        <v>0</v>
      </c>
      <c r="M64" s="28">
        <v>0</v>
      </c>
      <c r="N64" s="29">
        <v>0</v>
      </c>
      <c r="O64" s="29">
        <v>0</v>
      </c>
      <c r="P64" s="29">
        <v>0</v>
      </c>
      <c r="Q64" s="24">
        <f t="shared" si="3"/>
        <v>0</v>
      </c>
      <c r="R64" s="28">
        <v>0</v>
      </c>
      <c r="S64" s="29">
        <v>0</v>
      </c>
      <c r="T64" s="29">
        <v>0</v>
      </c>
      <c r="U64" s="29">
        <v>0</v>
      </c>
      <c r="V64" s="24">
        <f t="shared" si="4"/>
        <v>0</v>
      </c>
      <c r="W64" s="28">
        <v>0</v>
      </c>
      <c r="X64" s="29">
        <v>0</v>
      </c>
      <c r="Y64" s="29">
        <v>0</v>
      </c>
      <c r="Z64" s="29">
        <v>0</v>
      </c>
      <c r="AA64" s="24">
        <f t="shared" si="5"/>
        <v>0</v>
      </c>
      <c r="AB64" s="28">
        <v>0</v>
      </c>
      <c r="AC64" s="29">
        <v>0</v>
      </c>
      <c r="AD64" s="29">
        <v>0</v>
      </c>
      <c r="AE64" s="29">
        <v>0</v>
      </c>
      <c r="AF64" s="24">
        <f t="shared" si="6"/>
        <v>0</v>
      </c>
      <c r="AG64" s="28">
        <v>0</v>
      </c>
      <c r="AH64" s="29">
        <v>0</v>
      </c>
      <c r="AI64" s="29">
        <v>0</v>
      </c>
      <c r="AJ64" s="29">
        <v>0</v>
      </c>
      <c r="AK64" s="24">
        <f t="shared" si="7"/>
        <v>0</v>
      </c>
      <c r="AL64" s="28">
        <v>0</v>
      </c>
      <c r="AM64" s="29">
        <v>0</v>
      </c>
      <c r="AN64" s="29">
        <v>0</v>
      </c>
      <c r="AO64" s="29">
        <v>0</v>
      </c>
      <c r="AP64" s="24">
        <f t="shared" si="8"/>
        <v>0</v>
      </c>
      <c r="AQ64" s="28">
        <v>0</v>
      </c>
      <c r="AR64" s="29">
        <v>0</v>
      </c>
      <c r="AS64" s="29">
        <v>0</v>
      </c>
      <c r="AT64" s="29">
        <v>0</v>
      </c>
      <c r="AU64" s="24">
        <f t="shared" si="9"/>
        <v>0</v>
      </c>
      <c r="AV64" s="28">
        <v>0</v>
      </c>
      <c r="AW64" s="29">
        <v>0</v>
      </c>
      <c r="AX64" s="29">
        <v>0</v>
      </c>
      <c r="AY64" s="29">
        <v>0</v>
      </c>
      <c r="AZ64" s="24">
        <f t="shared" si="10"/>
        <v>0</v>
      </c>
      <c r="BA64" s="28">
        <v>0</v>
      </c>
      <c r="BB64" s="29">
        <v>0</v>
      </c>
      <c r="BC64" s="29">
        <v>0</v>
      </c>
      <c r="BD64" s="29">
        <v>0</v>
      </c>
      <c r="BE64" s="24">
        <f t="shared" si="11"/>
        <v>0</v>
      </c>
      <c r="BF64" s="28">
        <v>0</v>
      </c>
      <c r="BG64" s="29">
        <v>0</v>
      </c>
      <c r="BH64" s="29">
        <v>0</v>
      </c>
      <c r="BI64" s="29">
        <v>0</v>
      </c>
      <c r="BJ64" s="24">
        <f t="shared" si="12"/>
        <v>0</v>
      </c>
      <c r="BK64" s="28">
        <v>0</v>
      </c>
      <c r="BL64" s="29">
        <v>0</v>
      </c>
      <c r="BM64" s="29">
        <v>0</v>
      </c>
      <c r="BN64" s="29">
        <v>0</v>
      </c>
      <c r="BO64" s="24">
        <f t="shared" si="13"/>
        <v>0</v>
      </c>
      <c r="BP64" s="28">
        <v>0</v>
      </c>
      <c r="BQ64" s="29">
        <v>0</v>
      </c>
      <c r="BR64" s="29">
        <v>0</v>
      </c>
      <c r="BS64" s="29">
        <v>0</v>
      </c>
      <c r="BT64" s="24">
        <f t="shared" si="14"/>
        <v>0</v>
      </c>
      <c r="BU64" s="28">
        <v>0</v>
      </c>
      <c r="BV64" s="29">
        <v>0</v>
      </c>
      <c r="BW64" s="29">
        <v>0</v>
      </c>
      <c r="BX64" s="29">
        <v>0</v>
      </c>
      <c r="BY64" s="24">
        <f t="shared" si="15"/>
        <v>0</v>
      </c>
      <c r="BZ64" s="28">
        <v>0</v>
      </c>
      <c r="CA64" s="29">
        <v>0</v>
      </c>
      <c r="CB64" s="29">
        <v>0</v>
      </c>
      <c r="CC64" s="29">
        <v>0</v>
      </c>
      <c r="CD64" s="24">
        <f t="shared" si="16"/>
        <v>0</v>
      </c>
      <c r="CE64" s="28">
        <v>0</v>
      </c>
      <c r="CF64" s="29">
        <v>0</v>
      </c>
      <c r="CG64" s="29">
        <v>0</v>
      </c>
      <c r="CH64" s="29">
        <v>0</v>
      </c>
      <c r="CI64" s="24">
        <f t="shared" si="17"/>
        <v>0</v>
      </c>
      <c r="CJ64" s="28">
        <v>0</v>
      </c>
      <c r="CK64" s="29">
        <v>0</v>
      </c>
      <c r="CL64" s="29">
        <v>0</v>
      </c>
      <c r="CM64" s="29">
        <v>0</v>
      </c>
      <c r="CN64" s="24">
        <f t="shared" si="18"/>
        <v>0</v>
      </c>
      <c r="CO64" s="28">
        <v>0</v>
      </c>
      <c r="CP64" s="29">
        <v>0</v>
      </c>
      <c r="CQ64" s="29">
        <v>0</v>
      </c>
      <c r="CR64" s="29">
        <v>0</v>
      </c>
      <c r="CS64" s="24">
        <f t="shared" si="19"/>
        <v>0</v>
      </c>
      <c r="CT64" s="28">
        <v>0</v>
      </c>
      <c r="CU64" s="29">
        <v>0</v>
      </c>
      <c r="CV64" s="29">
        <v>0</v>
      </c>
      <c r="CW64" s="29">
        <v>0</v>
      </c>
      <c r="CX64" s="24">
        <f t="shared" si="20"/>
        <v>0</v>
      </c>
      <c r="CY64" s="28">
        <v>0</v>
      </c>
      <c r="CZ64" s="29">
        <v>0</v>
      </c>
      <c r="DA64" s="29">
        <v>0</v>
      </c>
      <c r="DB64" s="29">
        <v>0</v>
      </c>
      <c r="DC64" s="24">
        <f t="shared" si="21"/>
        <v>0</v>
      </c>
      <c r="DD64" s="28">
        <v>0</v>
      </c>
      <c r="DE64" s="29">
        <v>0</v>
      </c>
      <c r="DF64" s="29">
        <v>0</v>
      </c>
      <c r="DG64" s="29">
        <v>0</v>
      </c>
      <c r="DH64" s="24">
        <f t="shared" si="22"/>
        <v>0</v>
      </c>
      <c r="DI64" s="28">
        <v>0</v>
      </c>
      <c r="DJ64" s="29">
        <v>0</v>
      </c>
      <c r="DK64" s="29">
        <v>0</v>
      </c>
      <c r="DL64" s="29">
        <v>0</v>
      </c>
      <c r="DM64" s="24">
        <f t="shared" si="23"/>
        <v>0</v>
      </c>
      <c r="DN64" s="28">
        <v>0</v>
      </c>
      <c r="DO64" s="29">
        <v>0</v>
      </c>
      <c r="DP64" s="29">
        <v>0</v>
      </c>
      <c r="DQ64" s="29">
        <v>0</v>
      </c>
      <c r="DR64" s="24">
        <f t="shared" si="24"/>
        <v>0</v>
      </c>
    </row>
    <row r="65" spans="1:122" s="25" customFormat="1" ht="15" customHeight="1" thickTop="1" thickBot="1" x14ac:dyDescent="0.3">
      <c r="A65" s="26">
        <f t="shared" si="25"/>
        <v>0.56250000000000011</v>
      </c>
      <c r="B65" s="27">
        <f t="shared" si="0"/>
        <v>0.57291666666666674</v>
      </c>
      <c r="C65" s="28">
        <v>0</v>
      </c>
      <c r="D65" s="29">
        <v>0</v>
      </c>
      <c r="E65" s="29">
        <v>0</v>
      </c>
      <c r="F65" s="29">
        <v>0</v>
      </c>
      <c r="G65" s="24">
        <f t="shared" si="1"/>
        <v>0</v>
      </c>
      <c r="H65" s="28">
        <v>0</v>
      </c>
      <c r="I65" s="29">
        <v>0</v>
      </c>
      <c r="J65" s="29">
        <v>0</v>
      </c>
      <c r="K65" s="29">
        <v>0</v>
      </c>
      <c r="L65" s="24">
        <f t="shared" si="2"/>
        <v>0</v>
      </c>
      <c r="M65" s="28">
        <v>0</v>
      </c>
      <c r="N65" s="29">
        <v>0</v>
      </c>
      <c r="O65" s="29">
        <v>0</v>
      </c>
      <c r="P65" s="29">
        <v>0</v>
      </c>
      <c r="Q65" s="24">
        <f t="shared" si="3"/>
        <v>0</v>
      </c>
      <c r="R65" s="28">
        <v>0</v>
      </c>
      <c r="S65" s="29">
        <v>0</v>
      </c>
      <c r="T65" s="29">
        <v>0</v>
      </c>
      <c r="U65" s="29">
        <v>0</v>
      </c>
      <c r="V65" s="24">
        <f t="shared" si="4"/>
        <v>0</v>
      </c>
      <c r="W65" s="28">
        <v>0</v>
      </c>
      <c r="X65" s="29">
        <v>0</v>
      </c>
      <c r="Y65" s="29">
        <v>0</v>
      </c>
      <c r="Z65" s="29">
        <v>0</v>
      </c>
      <c r="AA65" s="24">
        <f t="shared" si="5"/>
        <v>0</v>
      </c>
      <c r="AB65" s="28">
        <v>0</v>
      </c>
      <c r="AC65" s="29">
        <v>0</v>
      </c>
      <c r="AD65" s="29">
        <v>0</v>
      </c>
      <c r="AE65" s="29">
        <v>0</v>
      </c>
      <c r="AF65" s="24">
        <f t="shared" si="6"/>
        <v>0</v>
      </c>
      <c r="AG65" s="28">
        <v>0</v>
      </c>
      <c r="AH65" s="29">
        <v>0</v>
      </c>
      <c r="AI65" s="29">
        <v>0</v>
      </c>
      <c r="AJ65" s="29">
        <v>0</v>
      </c>
      <c r="AK65" s="24">
        <f t="shared" si="7"/>
        <v>0</v>
      </c>
      <c r="AL65" s="28">
        <v>0</v>
      </c>
      <c r="AM65" s="29">
        <v>0</v>
      </c>
      <c r="AN65" s="29">
        <v>0</v>
      </c>
      <c r="AO65" s="29">
        <v>0</v>
      </c>
      <c r="AP65" s="24">
        <f t="shared" si="8"/>
        <v>0</v>
      </c>
      <c r="AQ65" s="28">
        <v>0</v>
      </c>
      <c r="AR65" s="29">
        <v>0</v>
      </c>
      <c r="AS65" s="29">
        <v>0</v>
      </c>
      <c r="AT65" s="29">
        <v>0</v>
      </c>
      <c r="AU65" s="24">
        <f t="shared" si="9"/>
        <v>0</v>
      </c>
      <c r="AV65" s="28">
        <v>0</v>
      </c>
      <c r="AW65" s="29">
        <v>0</v>
      </c>
      <c r="AX65" s="29">
        <v>0</v>
      </c>
      <c r="AY65" s="29">
        <v>0</v>
      </c>
      <c r="AZ65" s="24">
        <f t="shared" si="10"/>
        <v>0</v>
      </c>
      <c r="BA65" s="28">
        <v>0</v>
      </c>
      <c r="BB65" s="29">
        <v>0</v>
      </c>
      <c r="BC65" s="29">
        <v>0</v>
      </c>
      <c r="BD65" s="29">
        <v>0</v>
      </c>
      <c r="BE65" s="24">
        <f t="shared" si="11"/>
        <v>0</v>
      </c>
      <c r="BF65" s="28">
        <v>0</v>
      </c>
      <c r="BG65" s="29">
        <v>0</v>
      </c>
      <c r="BH65" s="29">
        <v>0</v>
      </c>
      <c r="BI65" s="29">
        <v>0</v>
      </c>
      <c r="BJ65" s="24">
        <f t="shared" si="12"/>
        <v>0</v>
      </c>
      <c r="BK65" s="28">
        <v>0</v>
      </c>
      <c r="BL65" s="29">
        <v>0</v>
      </c>
      <c r="BM65" s="29">
        <v>0</v>
      </c>
      <c r="BN65" s="29">
        <v>0</v>
      </c>
      <c r="BO65" s="24">
        <f t="shared" si="13"/>
        <v>0</v>
      </c>
      <c r="BP65" s="28">
        <v>0</v>
      </c>
      <c r="BQ65" s="29">
        <v>0</v>
      </c>
      <c r="BR65" s="29">
        <v>0</v>
      </c>
      <c r="BS65" s="29">
        <v>0</v>
      </c>
      <c r="BT65" s="24">
        <f t="shared" si="14"/>
        <v>0</v>
      </c>
      <c r="BU65" s="28">
        <v>0</v>
      </c>
      <c r="BV65" s="29">
        <v>0</v>
      </c>
      <c r="BW65" s="29">
        <v>0</v>
      </c>
      <c r="BX65" s="29">
        <v>0</v>
      </c>
      <c r="BY65" s="24">
        <f t="shared" si="15"/>
        <v>0</v>
      </c>
      <c r="BZ65" s="28">
        <v>0</v>
      </c>
      <c r="CA65" s="29">
        <v>0</v>
      </c>
      <c r="CB65" s="29">
        <v>0</v>
      </c>
      <c r="CC65" s="29">
        <v>0</v>
      </c>
      <c r="CD65" s="24">
        <f t="shared" si="16"/>
        <v>0</v>
      </c>
      <c r="CE65" s="28">
        <v>0</v>
      </c>
      <c r="CF65" s="29">
        <v>0</v>
      </c>
      <c r="CG65" s="29">
        <v>0</v>
      </c>
      <c r="CH65" s="29">
        <v>0</v>
      </c>
      <c r="CI65" s="24">
        <f t="shared" si="17"/>
        <v>0</v>
      </c>
      <c r="CJ65" s="28">
        <v>0</v>
      </c>
      <c r="CK65" s="29">
        <v>0</v>
      </c>
      <c r="CL65" s="29">
        <v>0</v>
      </c>
      <c r="CM65" s="29">
        <v>0</v>
      </c>
      <c r="CN65" s="24">
        <f t="shared" si="18"/>
        <v>0</v>
      </c>
      <c r="CO65" s="28">
        <v>0</v>
      </c>
      <c r="CP65" s="29">
        <v>0</v>
      </c>
      <c r="CQ65" s="29">
        <v>0</v>
      </c>
      <c r="CR65" s="29">
        <v>0</v>
      </c>
      <c r="CS65" s="24">
        <f t="shared" si="19"/>
        <v>0</v>
      </c>
      <c r="CT65" s="28">
        <v>0</v>
      </c>
      <c r="CU65" s="29">
        <v>0</v>
      </c>
      <c r="CV65" s="29">
        <v>0</v>
      </c>
      <c r="CW65" s="29">
        <v>0</v>
      </c>
      <c r="CX65" s="24">
        <f t="shared" si="20"/>
        <v>0</v>
      </c>
      <c r="CY65" s="28">
        <v>0</v>
      </c>
      <c r="CZ65" s="29">
        <v>0</v>
      </c>
      <c r="DA65" s="29">
        <v>0</v>
      </c>
      <c r="DB65" s="29">
        <v>0</v>
      </c>
      <c r="DC65" s="24">
        <f t="shared" si="21"/>
        <v>0</v>
      </c>
      <c r="DD65" s="28">
        <v>0</v>
      </c>
      <c r="DE65" s="29">
        <v>0</v>
      </c>
      <c r="DF65" s="29">
        <v>0</v>
      </c>
      <c r="DG65" s="29">
        <v>0</v>
      </c>
      <c r="DH65" s="24">
        <f t="shared" si="22"/>
        <v>0</v>
      </c>
      <c r="DI65" s="28">
        <v>0</v>
      </c>
      <c r="DJ65" s="29">
        <v>0</v>
      </c>
      <c r="DK65" s="29">
        <v>0</v>
      </c>
      <c r="DL65" s="29">
        <v>0</v>
      </c>
      <c r="DM65" s="24">
        <f t="shared" si="23"/>
        <v>0</v>
      </c>
      <c r="DN65" s="28">
        <v>0</v>
      </c>
      <c r="DO65" s="29">
        <v>0</v>
      </c>
      <c r="DP65" s="29">
        <v>0</v>
      </c>
      <c r="DQ65" s="29">
        <v>0</v>
      </c>
      <c r="DR65" s="24">
        <f t="shared" si="24"/>
        <v>0</v>
      </c>
    </row>
    <row r="66" spans="1:122" s="25" customFormat="1" ht="15" customHeight="1" thickTop="1" thickBot="1" x14ac:dyDescent="0.3">
      <c r="A66" s="26">
        <f t="shared" si="25"/>
        <v>0.57291666666666674</v>
      </c>
      <c r="B66" s="27">
        <f t="shared" si="0"/>
        <v>0.58333333333333337</v>
      </c>
      <c r="C66" s="28">
        <v>0</v>
      </c>
      <c r="D66" s="29">
        <v>0</v>
      </c>
      <c r="E66" s="29">
        <v>0</v>
      </c>
      <c r="F66" s="29">
        <v>0</v>
      </c>
      <c r="G66" s="24">
        <f t="shared" si="1"/>
        <v>0</v>
      </c>
      <c r="H66" s="28">
        <v>0</v>
      </c>
      <c r="I66" s="29">
        <v>0</v>
      </c>
      <c r="J66" s="29">
        <v>0</v>
      </c>
      <c r="K66" s="29">
        <v>0</v>
      </c>
      <c r="L66" s="24">
        <f t="shared" si="2"/>
        <v>0</v>
      </c>
      <c r="M66" s="28">
        <v>0</v>
      </c>
      <c r="N66" s="29">
        <v>0</v>
      </c>
      <c r="O66" s="29">
        <v>0</v>
      </c>
      <c r="P66" s="29">
        <v>0</v>
      </c>
      <c r="Q66" s="24">
        <f t="shared" si="3"/>
        <v>0</v>
      </c>
      <c r="R66" s="28">
        <v>0</v>
      </c>
      <c r="S66" s="29">
        <v>0</v>
      </c>
      <c r="T66" s="29">
        <v>0</v>
      </c>
      <c r="U66" s="29">
        <v>0</v>
      </c>
      <c r="V66" s="24">
        <f t="shared" si="4"/>
        <v>0</v>
      </c>
      <c r="W66" s="28">
        <v>0</v>
      </c>
      <c r="X66" s="29">
        <v>0</v>
      </c>
      <c r="Y66" s="29">
        <v>0</v>
      </c>
      <c r="Z66" s="29">
        <v>0</v>
      </c>
      <c r="AA66" s="24">
        <f t="shared" si="5"/>
        <v>0</v>
      </c>
      <c r="AB66" s="28">
        <v>0</v>
      </c>
      <c r="AC66" s="29">
        <v>0</v>
      </c>
      <c r="AD66" s="29">
        <v>0</v>
      </c>
      <c r="AE66" s="29">
        <v>0</v>
      </c>
      <c r="AF66" s="24">
        <f t="shared" si="6"/>
        <v>0</v>
      </c>
      <c r="AG66" s="28">
        <v>0</v>
      </c>
      <c r="AH66" s="29">
        <v>0</v>
      </c>
      <c r="AI66" s="29">
        <v>0</v>
      </c>
      <c r="AJ66" s="29">
        <v>0</v>
      </c>
      <c r="AK66" s="24">
        <f t="shared" si="7"/>
        <v>0</v>
      </c>
      <c r="AL66" s="28">
        <v>0</v>
      </c>
      <c r="AM66" s="29">
        <v>0</v>
      </c>
      <c r="AN66" s="29">
        <v>0</v>
      </c>
      <c r="AO66" s="29">
        <v>0</v>
      </c>
      <c r="AP66" s="24">
        <f t="shared" si="8"/>
        <v>0</v>
      </c>
      <c r="AQ66" s="28">
        <v>0</v>
      </c>
      <c r="AR66" s="29">
        <v>0</v>
      </c>
      <c r="AS66" s="29">
        <v>0</v>
      </c>
      <c r="AT66" s="29">
        <v>0</v>
      </c>
      <c r="AU66" s="24">
        <f t="shared" si="9"/>
        <v>0</v>
      </c>
      <c r="AV66" s="28">
        <v>0</v>
      </c>
      <c r="AW66" s="29">
        <v>0</v>
      </c>
      <c r="AX66" s="29">
        <v>0</v>
      </c>
      <c r="AY66" s="29">
        <v>0</v>
      </c>
      <c r="AZ66" s="24">
        <f t="shared" si="10"/>
        <v>0</v>
      </c>
      <c r="BA66" s="28">
        <v>0</v>
      </c>
      <c r="BB66" s="29">
        <v>0</v>
      </c>
      <c r="BC66" s="29">
        <v>0</v>
      </c>
      <c r="BD66" s="29">
        <v>0</v>
      </c>
      <c r="BE66" s="24">
        <f t="shared" si="11"/>
        <v>0</v>
      </c>
      <c r="BF66" s="28">
        <v>0</v>
      </c>
      <c r="BG66" s="29">
        <v>0</v>
      </c>
      <c r="BH66" s="29">
        <v>0</v>
      </c>
      <c r="BI66" s="29">
        <v>0</v>
      </c>
      <c r="BJ66" s="24">
        <f t="shared" si="12"/>
        <v>0</v>
      </c>
      <c r="BK66" s="28">
        <v>0</v>
      </c>
      <c r="BL66" s="29">
        <v>0</v>
      </c>
      <c r="BM66" s="29">
        <v>0</v>
      </c>
      <c r="BN66" s="29">
        <v>0</v>
      </c>
      <c r="BO66" s="24">
        <f t="shared" si="13"/>
        <v>0</v>
      </c>
      <c r="BP66" s="28">
        <v>0</v>
      </c>
      <c r="BQ66" s="29">
        <v>0</v>
      </c>
      <c r="BR66" s="29">
        <v>0</v>
      </c>
      <c r="BS66" s="29">
        <v>0</v>
      </c>
      <c r="BT66" s="24">
        <f t="shared" si="14"/>
        <v>0</v>
      </c>
      <c r="BU66" s="28">
        <v>0</v>
      </c>
      <c r="BV66" s="29">
        <v>0</v>
      </c>
      <c r="BW66" s="29">
        <v>0</v>
      </c>
      <c r="BX66" s="29">
        <v>0</v>
      </c>
      <c r="BY66" s="24">
        <f t="shared" si="15"/>
        <v>0</v>
      </c>
      <c r="BZ66" s="28">
        <v>0</v>
      </c>
      <c r="CA66" s="29">
        <v>0</v>
      </c>
      <c r="CB66" s="29">
        <v>0</v>
      </c>
      <c r="CC66" s="29">
        <v>0</v>
      </c>
      <c r="CD66" s="24">
        <f t="shared" si="16"/>
        <v>0</v>
      </c>
      <c r="CE66" s="28">
        <v>0</v>
      </c>
      <c r="CF66" s="29">
        <v>0</v>
      </c>
      <c r="CG66" s="29">
        <v>0</v>
      </c>
      <c r="CH66" s="29">
        <v>0</v>
      </c>
      <c r="CI66" s="24">
        <f t="shared" si="17"/>
        <v>0</v>
      </c>
      <c r="CJ66" s="28">
        <v>0</v>
      </c>
      <c r="CK66" s="29">
        <v>0</v>
      </c>
      <c r="CL66" s="29">
        <v>0</v>
      </c>
      <c r="CM66" s="29">
        <v>0</v>
      </c>
      <c r="CN66" s="24">
        <f t="shared" si="18"/>
        <v>0</v>
      </c>
      <c r="CO66" s="28">
        <v>0</v>
      </c>
      <c r="CP66" s="29">
        <v>0</v>
      </c>
      <c r="CQ66" s="29">
        <v>0</v>
      </c>
      <c r="CR66" s="29">
        <v>0</v>
      </c>
      <c r="CS66" s="24">
        <f t="shared" si="19"/>
        <v>0</v>
      </c>
      <c r="CT66" s="28">
        <v>0</v>
      </c>
      <c r="CU66" s="29">
        <v>0</v>
      </c>
      <c r="CV66" s="29">
        <v>0</v>
      </c>
      <c r="CW66" s="29">
        <v>0</v>
      </c>
      <c r="CX66" s="24">
        <f t="shared" si="20"/>
        <v>0</v>
      </c>
      <c r="CY66" s="28">
        <v>0</v>
      </c>
      <c r="CZ66" s="29">
        <v>0</v>
      </c>
      <c r="DA66" s="29">
        <v>0</v>
      </c>
      <c r="DB66" s="29">
        <v>0</v>
      </c>
      <c r="DC66" s="24">
        <f t="shared" si="21"/>
        <v>0</v>
      </c>
      <c r="DD66" s="28">
        <v>0</v>
      </c>
      <c r="DE66" s="29">
        <v>0</v>
      </c>
      <c r="DF66" s="29">
        <v>0</v>
      </c>
      <c r="DG66" s="29">
        <v>0</v>
      </c>
      <c r="DH66" s="24">
        <f t="shared" si="22"/>
        <v>0</v>
      </c>
      <c r="DI66" s="28">
        <v>0</v>
      </c>
      <c r="DJ66" s="29">
        <v>0</v>
      </c>
      <c r="DK66" s="29">
        <v>0</v>
      </c>
      <c r="DL66" s="29">
        <v>0</v>
      </c>
      <c r="DM66" s="24">
        <f t="shared" si="23"/>
        <v>0</v>
      </c>
      <c r="DN66" s="28">
        <v>0</v>
      </c>
      <c r="DO66" s="29">
        <v>0</v>
      </c>
      <c r="DP66" s="29">
        <v>0</v>
      </c>
      <c r="DQ66" s="29">
        <v>0</v>
      </c>
      <c r="DR66" s="24">
        <f t="shared" si="24"/>
        <v>0</v>
      </c>
    </row>
    <row r="67" spans="1:122" s="25" customFormat="1" ht="15" customHeight="1" thickTop="1" thickBot="1" x14ac:dyDescent="0.3">
      <c r="A67" s="26">
        <f t="shared" si="25"/>
        <v>0.58333333333333337</v>
      </c>
      <c r="B67" s="27">
        <f t="shared" si="0"/>
        <v>0.59375</v>
      </c>
      <c r="C67" s="28">
        <v>0</v>
      </c>
      <c r="D67" s="29">
        <v>0</v>
      </c>
      <c r="E67" s="29">
        <v>0</v>
      </c>
      <c r="F67" s="29">
        <v>0</v>
      </c>
      <c r="G67" s="24">
        <f t="shared" si="1"/>
        <v>0</v>
      </c>
      <c r="H67" s="28">
        <v>0</v>
      </c>
      <c r="I67" s="29">
        <v>0</v>
      </c>
      <c r="J67" s="29">
        <v>0</v>
      </c>
      <c r="K67" s="29">
        <v>0</v>
      </c>
      <c r="L67" s="24">
        <f t="shared" si="2"/>
        <v>0</v>
      </c>
      <c r="M67" s="28">
        <v>0</v>
      </c>
      <c r="N67" s="29">
        <v>0</v>
      </c>
      <c r="O67" s="29">
        <v>0</v>
      </c>
      <c r="P67" s="29">
        <v>0</v>
      </c>
      <c r="Q67" s="24">
        <f t="shared" si="3"/>
        <v>0</v>
      </c>
      <c r="R67" s="28">
        <v>0</v>
      </c>
      <c r="S67" s="29">
        <v>0</v>
      </c>
      <c r="T67" s="29">
        <v>0</v>
      </c>
      <c r="U67" s="29">
        <v>0</v>
      </c>
      <c r="V67" s="24">
        <f t="shared" si="4"/>
        <v>0</v>
      </c>
      <c r="W67" s="28">
        <v>0</v>
      </c>
      <c r="X67" s="29">
        <v>0</v>
      </c>
      <c r="Y67" s="29">
        <v>0</v>
      </c>
      <c r="Z67" s="29">
        <v>0</v>
      </c>
      <c r="AA67" s="24">
        <f t="shared" si="5"/>
        <v>0</v>
      </c>
      <c r="AB67" s="28">
        <v>0</v>
      </c>
      <c r="AC67" s="29">
        <v>0</v>
      </c>
      <c r="AD67" s="29">
        <v>0</v>
      </c>
      <c r="AE67" s="29">
        <v>0</v>
      </c>
      <c r="AF67" s="24">
        <f t="shared" si="6"/>
        <v>0</v>
      </c>
      <c r="AG67" s="28">
        <v>0</v>
      </c>
      <c r="AH67" s="29">
        <v>0</v>
      </c>
      <c r="AI67" s="29">
        <v>0</v>
      </c>
      <c r="AJ67" s="29">
        <v>0</v>
      </c>
      <c r="AK67" s="24">
        <f t="shared" si="7"/>
        <v>0</v>
      </c>
      <c r="AL67" s="28">
        <v>0</v>
      </c>
      <c r="AM67" s="29">
        <v>0</v>
      </c>
      <c r="AN67" s="29">
        <v>0</v>
      </c>
      <c r="AO67" s="29">
        <v>0</v>
      </c>
      <c r="AP67" s="24">
        <f t="shared" si="8"/>
        <v>0</v>
      </c>
      <c r="AQ67" s="28">
        <v>0</v>
      </c>
      <c r="AR67" s="29">
        <v>0</v>
      </c>
      <c r="AS67" s="29">
        <v>0</v>
      </c>
      <c r="AT67" s="29">
        <v>0</v>
      </c>
      <c r="AU67" s="24">
        <f t="shared" si="9"/>
        <v>0</v>
      </c>
      <c r="AV67" s="28">
        <v>0</v>
      </c>
      <c r="AW67" s="29">
        <v>0</v>
      </c>
      <c r="AX67" s="29">
        <v>0</v>
      </c>
      <c r="AY67" s="29">
        <v>0</v>
      </c>
      <c r="AZ67" s="24">
        <f t="shared" si="10"/>
        <v>0</v>
      </c>
      <c r="BA67" s="28">
        <v>0</v>
      </c>
      <c r="BB67" s="29">
        <v>0</v>
      </c>
      <c r="BC67" s="29">
        <v>0</v>
      </c>
      <c r="BD67" s="29">
        <v>0</v>
      </c>
      <c r="BE67" s="24">
        <f t="shared" si="11"/>
        <v>0</v>
      </c>
      <c r="BF67" s="28">
        <v>0</v>
      </c>
      <c r="BG67" s="29">
        <v>0</v>
      </c>
      <c r="BH67" s="29">
        <v>0</v>
      </c>
      <c r="BI67" s="29">
        <v>0</v>
      </c>
      <c r="BJ67" s="24">
        <f t="shared" si="12"/>
        <v>0</v>
      </c>
      <c r="BK67" s="28">
        <v>0</v>
      </c>
      <c r="BL67" s="29">
        <v>0</v>
      </c>
      <c r="BM67" s="29">
        <v>0</v>
      </c>
      <c r="BN67" s="29">
        <v>0</v>
      </c>
      <c r="BO67" s="24">
        <f t="shared" si="13"/>
        <v>0</v>
      </c>
      <c r="BP67" s="28">
        <v>0</v>
      </c>
      <c r="BQ67" s="29">
        <v>0</v>
      </c>
      <c r="BR67" s="29">
        <v>0</v>
      </c>
      <c r="BS67" s="29">
        <v>0</v>
      </c>
      <c r="BT67" s="24">
        <f t="shared" si="14"/>
        <v>0</v>
      </c>
      <c r="BU67" s="28">
        <v>0</v>
      </c>
      <c r="BV67" s="29">
        <v>0</v>
      </c>
      <c r="BW67" s="29">
        <v>0</v>
      </c>
      <c r="BX67" s="29">
        <v>0</v>
      </c>
      <c r="BY67" s="24">
        <f t="shared" si="15"/>
        <v>0</v>
      </c>
      <c r="BZ67" s="28">
        <v>0</v>
      </c>
      <c r="CA67" s="29">
        <v>0</v>
      </c>
      <c r="CB67" s="29">
        <v>0</v>
      </c>
      <c r="CC67" s="29">
        <v>0</v>
      </c>
      <c r="CD67" s="24">
        <f t="shared" si="16"/>
        <v>0</v>
      </c>
      <c r="CE67" s="28">
        <v>0</v>
      </c>
      <c r="CF67" s="29">
        <v>0</v>
      </c>
      <c r="CG67" s="29">
        <v>0</v>
      </c>
      <c r="CH67" s="29">
        <v>0</v>
      </c>
      <c r="CI67" s="24">
        <f t="shared" si="17"/>
        <v>0</v>
      </c>
      <c r="CJ67" s="28">
        <v>0</v>
      </c>
      <c r="CK67" s="29">
        <v>0</v>
      </c>
      <c r="CL67" s="29">
        <v>0</v>
      </c>
      <c r="CM67" s="29">
        <v>0</v>
      </c>
      <c r="CN67" s="24">
        <f t="shared" si="18"/>
        <v>0</v>
      </c>
      <c r="CO67" s="28">
        <v>0</v>
      </c>
      <c r="CP67" s="29">
        <v>0</v>
      </c>
      <c r="CQ67" s="29">
        <v>0</v>
      </c>
      <c r="CR67" s="29">
        <v>0</v>
      </c>
      <c r="CS67" s="24">
        <f t="shared" si="19"/>
        <v>0</v>
      </c>
      <c r="CT67" s="28">
        <v>0</v>
      </c>
      <c r="CU67" s="29">
        <v>0</v>
      </c>
      <c r="CV67" s="29">
        <v>0</v>
      </c>
      <c r="CW67" s="29">
        <v>0</v>
      </c>
      <c r="CX67" s="24">
        <f t="shared" si="20"/>
        <v>0</v>
      </c>
      <c r="CY67" s="28">
        <v>0</v>
      </c>
      <c r="CZ67" s="29">
        <v>0</v>
      </c>
      <c r="DA67" s="29">
        <v>0</v>
      </c>
      <c r="DB67" s="29">
        <v>0</v>
      </c>
      <c r="DC67" s="24">
        <f t="shared" si="21"/>
        <v>0</v>
      </c>
      <c r="DD67" s="28">
        <v>0</v>
      </c>
      <c r="DE67" s="29">
        <v>0</v>
      </c>
      <c r="DF67" s="29">
        <v>0</v>
      </c>
      <c r="DG67" s="29">
        <v>0</v>
      </c>
      <c r="DH67" s="24">
        <f t="shared" si="22"/>
        <v>0</v>
      </c>
      <c r="DI67" s="28">
        <v>0</v>
      </c>
      <c r="DJ67" s="29">
        <v>0</v>
      </c>
      <c r="DK67" s="29">
        <v>0</v>
      </c>
      <c r="DL67" s="29">
        <v>0</v>
      </c>
      <c r="DM67" s="24">
        <f t="shared" si="23"/>
        <v>0</v>
      </c>
      <c r="DN67" s="28">
        <v>0</v>
      </c>
      <c r="DO67" s="29">
        <v>0</v>
      </c>
      <c r="DP67" s="29">
        <v>0</v>
      </c>
      <c r="DQ67" s="29">
        <v>0</v>
      </c>
      <c r="DR67" s="24">
        <f t="shared" si="24"/>
        <v>0</v>
      </c>
    </row>
    <row r="68" spans="1:122" s="25" customFormat="1" ht="15" customHeight="1" thickTop="1" thickBot="1" x14ac:dyDescent="0.3">
      <c r="A68" s="26">
        <f t="shared" si="25"/>
        <v>0.59375</v>
      </c>
      <c r="B68" s="27">
        <f t="shared" si="0"/>
        <v>0.60416666666666663</v>
      </c>
      <c r="C68" s="28">
        <v>0</v>
      </c>
      <c r="D68" s="29">
        <v>0</v>
      </c>
      <c r="E68" s="29">
        <v>0</v>
      </c>
      <c r="F68" s="29">
        <v>0</v>
      </c>
      <c r="G68" s="24">
        <f t="shared" si="1"/>
        <v>0</v>
      </c>
      <c r="H68" s="28">
        <v>0</v>
      </c>
      <c r="I68" s="29">
        <v>0</v>
      </c>
      <c r="J68" s="29">
        <v>0</v>
      </c>
      <c r="K68" s="29">
        <v>0</v>
      </c>
      <c r="L68" s="24">
        <f t="shared" si="2"/>
        <v>0</v>
      </c>
      <c r="M68" s="28">
        <v>0</v>
      </c>
      <c r="N68" s="29">
        <v>0</v>
      </c>
      <c r="O68" s="29">
        <v>0</v>
      </c>
      <c r="P68" s="29">
        <v>0</v>
      </c>
      <c r="Q68" s="24">
        <f t="shared" si="3"/>
        <v>0</v>
      </c>
      <c r="R68" s="28">
        <v>0</v>
      </c>
      <c r="S68" s="29">
        <v>0</v>
      </c>
      <c r="T68" s="29">
        <v>0</v>
      </c>
      <c r="U68" s="29">
        <v>0</v>
      </c>
      <c r="V68" s="24">
        <f t="shared" si="4"/>
        <v>0</v>
      </c>
      <c r="W68" s="28">
        <v>0</v>
      </c>
      <c r="X68" s="29">
        <v>0</v>
      </c>
      <c r="Y68" s="29">
        <v>0</v>
      </c>
      <c r="Z68" s="29">
        <v>0</v>
      </c>
      <c r="AA68" s="24">
        <f t="shared" si="5"/>
        <v>0</v>
      </c>
      <c r="AB68" s="28">
        <v>0</v>
      </c>
      <c r="AC68" s="29">
        <v>0</v>
      </c>
      <c r="AD68" s="29">
        <v>0</v>
      </c>
      <c r="AE68" s="29">
        <v>0</v>
      </c>
      <c r="AF68" s="24">
        <f t="shared" si="6"/>
        <v>0</v>
      </c>
      <c r="AG68" s="28">
        <v>0</v>
      </c>
      <c r="AH68" s="29">
        <v>0</v>
      </c>
      <c r="AI68" s="29">
        <v>0</v>
      </c>
      <c r="AJ68" s="29">
        <v>0</v>
      </c>
      <c r="AK68" s="24">
        <f t="shared" si="7"/>
        <v>0</v>
      </c>
      <c r="AL68" s="28">
        <v>0</v>
      </c>
      <c r="AM68" s="29">
        <v>0</v>
      </c>
      <c r="AN68" s="29">
        <v>0</v>
      </c>
      <c r="AO68" s="29">
        <v>0</v>
      </c>
      <c r="AP68" s="24">
        <f t="shared" si="8"/>
        <v>0</v>
      </c>
      <c r="AQ68" s="28">
        <v>0</v>
      </c>
      <c r="AR68" s="29">
        <v>0</v>
      </c>
      <c r="AS68" s="29">
        <v>0</v>
      </c>
      <c r="AT68" s="29">
        <v>0</v>
      </c>
      <c r="AU68" s="24">
        <f t="shared" si="9"/>
        <v>0</v>
      </c>
      <c r="AV68" s="28">
        <v>0</v>
      </c>
      <c r="AW68" s="29">
        <v>0</v>
      </c>
      <c r="AX68" s="29">
        <v>0</v>
      </c>
      <c r="AY68" s="29">
        <v>0</v>
      </c>
      <c r="AZ68" s="24">
        <f t="shared" si="10"/>
        <v>0</v>
      </c>
      <c r="BA68" s="28">
        <v>0</v>
      </c>
      <c r="BB68" s="29">
        <v>0</v>
      </c>
      <c r="BC68" s="29">
        <v>0</v>
      </c>
      <c r="BD68" s="29">
        <v>0</v>
      </c>
      <c r="BE68" s="24">
        <f t="shared" si="11"/>
        <v>0</v>
      </c>
      <c r="BF68" s="28">
        <v>0</v>
      </c>
      <c r="BG68" s="29">
        <v>0</v>
      </c>
      <c r="BH68" s="29">
        <v>0</v>
      </c>
      <c r="BI68" s="29">
        <v>0</v>
      </c>
      <c r="BJ68" s="24">
        <f t="shared" si="12"/>
        <v>0</v>
      </c>
      <c r="BK68" s="28">
        <v>0</v>
      </c>
      <c r="BL68" s="29">
        <v>0</v>
      </c>
      <c r="BM68" s="29">
        <v>0</v>
      </c>
      <c r="BN68" s="29">
        <v>0</v>
      </c>
      <c r="BO68" s="24">
        <f t="shared" si="13"/>
        <v>0</v>
      </c>
      <c r="BP68" s="28">
        <v>0</v>
      </c>
      <c r="BQ68" s="29">
        <v>0</v>
      </c>
      <c r="BR68" s="29">
        <v>0</v>
      </c>
      <c r="BS68" s="29">
        <v>0</v>
      </c>
      <c r="BT68" s="24">
        <f t="shared" si="14"/>
        <v>0</v>
      </c>
      <c r="BU68" s="28">
        <v>0</v>
      </c>
      <c r="BV68" s="29">
        <v>0</v>
      </c>
      <c r="BW68" s="29">
        <v>0</v>
      </c>
      <c r="BX68" s="29">
        <v>0</v>
      </c>
      <c r="BY68" s="24">
        <f t="shared" si="15"/>
        <v>0</v>
      </c>
      <c r="BZ68" s="28">
        <v>0</v>
      </c>
      <c r="CA68" s="29">
        <v>0</v>
      </c>
      <c r="CB68" s="29">
        <v>0</v>
      </c>
      <c r="CC68" s="29">
        <v>0</v>
      </c>
      <c r="CD68" s="24">
        <f t="shared" si="16"/>
        <v>0</v>
      </c>
      <c r="CE68" s="28">
        <v>0</v>
      </c>
      <c r="CF68" s="29">
        <v>0</v>
      </c>
      <c r="CG68" s="29">
        <v>0</v>
      </c>
      <c r="CH68" s="29">
        <v>0</v>
      </c>
      <c r="CI68" s="24">
        <f t="shared" si="17"/>
        <v>0</v>
      </c>
      <c r="CJ68" s="28">
        <v>0</v>
      </c>
      <c r="CK68" s="29">
        <v>0</v>
      </c>
      <c r="CL68" s="29">
        <v>0</v>
      </c>
      <c r="CM68" s="29">
        <v>0</v>
      </c>
      <c r="CN68" s="24">
        <f t="shared" si="18"/>
        <v>0</v>
      </c>
      <c r="CO68" s="28">
        <v>0</v>
      </c>
      <c r="CP68" s="29">
        <v>0</v>
      </c>
      <c r="CQ68" s="29">
        <v>0</v>
      </c>
      <c r="CR68" s="29">
        <v>0</v>
      </c>
      <c r="CS68" s="24">
        <f t="shared" si="19"/>
        <v>0</v>
      </c>
      <c r="CT68" s="28">
        <v>0</v>
      </c>
      <c r="CU68" s="29">
        <v>0</v>
      </c>
      <c r="CV68" s="29">
        <v>0</v>
      </c>
      <c r="CW68" s="29">
        <v>0</v>
      </c>
      <c r="CX68" s="24">
        <f t="shared" si="20"/>
        <v>0</v>
      </c>
      <c r="CY68" s="28">
        <v>0</v>
      </c>
      <c r="CZ68" s="29">
        <v>0</v>
      </c>
      <c r="DA68" s="29">
        <v>0</v>
      </c>
      <c r="DB68" s="29">
        <v>0</v>
      </c>
      <c r="DC68" s="24">
        <f t="shared" si="21"/>
        <v>0</v>
      </c>
      <c r="DD68" s="28">
        <v>0</v>
      </c>
      <c r="DE68" s="29">
        <v>0</v>
      </c>
      <c r="DF68" s="29">
        <v>0</v>
      </c>
      <c r="DG68" s="29">
        <v>0</v>
      </c>
      <c r="DH68" s="24">
        <f t="shared" si="22"/>
        <v>0</v>
      </c>
      <c r="DI68" s="28">
        <v>0</v>
      </c>
      <c r="DJ68" s="29">
        <v>0</v>
      </c>
      <c r="DK68" s="29">
        <v>0</v>
      </c>
      <c r="DL68" s="29">
        <v>0</v>
      </c>
      <c r="DM68" s="24">
        <f t="shared" si="23"/>
        <v>0</v>
      </c>
      <c r="DN68" s="28">
        <v>0</v>
      </c>
      <c r="DO68" s="29">
        <v>0</v>
      </c>
      <c r="DP68" s="29">
        <v>0</v>
      </c>
      <c r="DQ68" s="29">
        <v>0</v>
      </c>
      <c r="DR68" s="24">
        <f t="shared" si="24"/>
        <v>0</v>
      </c>
    </row>
    <row r="69" spans="1:122" s="25" customFormat="1" ht="15" customHeight="1" thickTop="1" thickBot="1" x14ac:dyDescent="0.3">
      <c r="A69" s="26">
        <f t="shared" si="25"/>
        <v>0.60416666666666663</v>
      </c>
      <c r="B69" s="27">
        <f t="shared" si="0"/>
        <v>0.61458333333333326</v>
      </c>
      <c r="C69" s="28">
        <v>0</v>
      </c>
      <c r="D69" s="29">
        <v>0</v>
      </c>
      <c r="E69" s="29">
        <v>0</v>
      </c>
      <c r="F69" s="29">
        <v>0</v>
      </c>
      <c r="G69" s="24">
        <f t="shared" si="1"/>
        <v>0</v>
      </c>
      <c r="H69" s="28">
        <v>0</v>
      </c>
      <c r="I69" s="29">
        <v>0</v>
      </c>
      <c r="J69" s="29">
        <v>0</v>
      </c>
      <c r="K69" s="29">
        <v>0</v>
      </c>
      <c r="L69" s="24">
        <f t="shared" si="2"/>
        <v>0</v>
      </c>
      <c r="M69" s="28">
        <v>0</v>
      </c>
      <c r="N69" s="29">
        <v>0</v>
      </c>
      <c r="O69" s="29">
        <v>0</v>
      </c>
      <c r="P69" s="29">
        <v>0</v>
      </c>
      <c r="Q69" s="24">
        <f t="shared" si="3"/>
        <v>0</v>
      </c>
      <c r="R69" s="28">
        <v>0</v>
      </c>
      <c r="S69" s="29">
        <v>0</v>
      </c>
      <c r="T69" s="29">
        <v>0</v>
      </c>
      <c r="U69" s="29">
        <v>0</v>
      </c>
      <c r="V69" s="24">
        <f t="shared" si="4"/>
        <v>0</v>
      </c>
      <c r="W69" s="28">
        <v>0</v>
      </c>
      <c r="X69" s="29">
        <v>0</v>
      </c>
      <c r="Y69" s="29">
        <v>0</v>
      </c>
      <c r="Z69" s="29">
        <v>0</v>
      </c>
      <c r="AA69" s="24">
        <f t="shared" si="5"/>
        <v>0</v>
      </c>
      <c r="AB69" s="28">
        <v>0</v>
      </c>
      <c r="AC69" s="29">
        <v>0</v>
      </c>
      <c r="AD69" s="29">
        <v>0</v>
      </c>
      <c r="AE69" s="29">
        <v>0</v>
      </c>
      <c r="AF69" s="24">
        <f t="shared" si="6"/>
        <v>0</v>
      </c>
      <c r="AG69" s="28">
        <v>0</v>
      </c>
      <c r="AH69" s="29">
        <v>0</v>
      </c>
      <c r="AI69" s="29">
        <v>0</v>
      </c>
      <c r="AJ69" s="29">
        <v>0</v>
      </c>
      <c r="AK69" s="24">
        <f t="shared" si="7"/>
        <v>0</v>
      </c>
      <c r="AL69" s="28">
        <v>0</v>
      </c>
      <c r="AM69" s="29">
        <v>0</v>
      </c>
      <c r="AN69" s="29">
        <v>0</v>
      </c>
      <c r="AO69" s="29">
        <v>0</v>
      </c>
      <c r="AP69" s="24">
        <f t="shared" si="8"/>
        <v>0</v>
      </c>
      <c r="AQ69" s="28">
        <v>0</v>
      </c>
      <c r="AR69" s="29">
        <v>0</v>
      </c>
      <c r="AS69" s="29">
        <v>0</v>
      </c>
      <c r="AT69" s="29">
        <v>0</v>
      </c>
      <c r="AU69" s="24">
        <f t="shared" si="9"/>
        <v>0</v>
      </c>
      <c r="AV69" s="28">
        <v>0</v>
      </c>
      <c r="AW69" s="29">
        <v>0</v>
      </c>
      <c r="AX69" s="29">
        <v>0</v>
      </c>
      <c r="AY69" s="29">
        <v>0</v>
      </c>
      <c r="AZ69" s="24">
        <f t="shared" si="10"/>
        <v>0</v>
      </c>
      <c r="BA69" s="28">
        <v>0</v>
      </c>
      <c r="BB69" s="29">
        <v>0</v>
      </c>
      <c r="BC69" s="29">
        <v>0</v>
      </c>
      <c r="BD69" s="29">
        <v>0</v>
      </c>
      <c r="BE69" s="24">
        <f t="shared" si="11"/>
        <v>0</v>
      </c>
      <c r="BF69" s="28">
        <v>0</v>
      </c>
      <c r="BG69" s="29">
        <v>0</v>
      </c>
      <c r="BH69" s="29">
        <v>0</v>
      </c>
      <c r="BI69" s="29">
        <v>0</v>
      </c>
      <c r="BJ69" s="24">
        <f t="shared" si="12"/>
        <v>0</v>
      </c>
      <c r="BK69" s="28">
        <v>0</v>
      </c>
      <c r="BL69" s="29">
        <v>0</v>
      </c>
      <c r="BM69" s="29">
        <v>0</v>
      </c>
      <c r="BN69" s="29">
        <v>0</v>
      </c>
      <c r="BO69" s="24">
        <f t="shared" si="13"/>
        <v>0</v>
      </c>
      <c r="BP69" s="28">
        <v>0</v>
      </c>
      <c r="BQ69" s="29">
        <v>0</v>
      </c>
      <c r="BR69" s="29">
        <v>0</v>
      </c>
      <c r="BS69" s="29">
        <v>0</v>
      </c>
      <c r="BT69" s="24">
        <f t="shared" si="14"/>
        <v>0</v>
      </c>
      <c r="BU69" s="28">
        <v>0</v>
      </c>
      <c r="BV69" s="29">
        <v>0</v>
      </c>
      <c r="BW69" s="29">
        <v>0</v>
      </c>
      <c r="BX69" s="29">
        <v>0</v>
      </c>
      <c r="BY69" s="24">
        <f t="shared" si="15"/>
        <v>0</v>
      </c>
      <c r="BZ69" s="28">
        <v>0</v>
      </c>
      <c r="CA69" s="29">
        <v>0</v>
      </c>
      <c r="CB69" s="29">
        <v>0</v>
      </c>
      <c r="CC69" s="29">
        <v>0</v>
      </c>
      <c r="CD69" s="24">
        <f t="shared" si="16"/>
        <v>0</v>
      </c>
      <c r="CE69" s="28">
        <v>0</v>
      </c>
      <c r="CF69" s="29">
        <v>0</v>
      </c>
      <c r="CG69" s="29">
        <v>0</v>
      </c>
      <c r="CH69" s="29">
        <v>0</v>
      </c>
      <c r="CI69" s="24">
        <f t="shared" si="17"/>
        <v>0</v>
      </c>
      <c r="CJ69" s="28">
        <v>0</v>
      </c>
      <c r="CK69" s="29">
        <v>0</v>
      </c>
      <c r="CL69" s="29">
        <v>0</v>
      </c>
      <c r="CM69" s="29">
        <v>0</v>
      </c>
      <c r="CN69" s="24">
        <f t="shared" si="18"/>
        <v>0</v>
      </c>
      <c r="CO69" s="28">
        <v>0</v>
      </c>
      <c r="CP69" s="29">
        <v>0</v>
      </c>
      <c r="CQ69" s="29">
        <v>0</v>
      </c>
      <c r="CR69" s="29">
        <v>0</v>
      </c>
      <c r="CS69" s="24">
        <f t="shared" si="19"/>
        <v>0</v>
      </c>
      <c r="CT69" s="28">
        <v>0</v>
      </c>
      <c r="CU69" s="29">
        <v>0</v>
      </c>
      <c r="CV69" s="29">
        <v>0</v>
      </c>
      <c r="CW69" s="29">
        <v>0</v>
      </c>
      <c r="CX69" s="24">
        <f t="shared" si="20"/>
        <v>0</v>
      </c>
      <c r="CY69" s="28">
        <v>0</v>
      </c>
      <c r="CZ69" s="29">
        <v>0</v>
      </c>
      <c r="DA69" s="29">
        <v>0</v>
      </c>
      <c r="DB69" s="29">
        <v>0</v>
      </c>
      <c r="DC69" s="24">
        <f t="shared" si="21"/>
        <v>0</v>
      </c>
      <c r="DD69" s="28">
        <v>0</v>
      </c>
      <c r="DE69" s="29">
        <v>0</v>
      </c>
      <c r="DF69" s="29">
        <v>0</v>
      </c>
      <c r="DG69" s="29">
        <v>0</v>
      </c>
      <c r="DH69" s="24">
        <f t="shared" si="22"/>
        <v>0</v>
      </c>
      <c r="DI69" s="28">
        <v>0</v>
      </c>
      <c r="DJ69" s="29">
        <v>0</v>
      </c>
      <c r="DK69" s="29">
        <v>0</v>
      </c>
      <c r="DL69" s="29">
        <v>0</v>
      </c>
      <c r="DM69" s="24">
        <f t="shared" si="23"/>
        <v>0</v>
      </c>
      <c r="DN69" s="28">
        <v>0</v>
      </c>
      <c r="DO69" s="29">
        <v>0</v>
      </c>
      <c r="DP69" s="29">
        <v>0</v>
      </c>
      <c r="DQ69" s="29">
        <v>0</v>
      </c>
      <c r="DR69" s="24">
        <f t="shared" si="24"/>
        <v>0</v>
      </c>
    </row>
    <row r="70" spans="1:122" s="25" customFormat="1" ht="15" customHeight="1" thickTop="1" thickBot="1" x14ac:dyDescent="0.3">
      <c r="A70" s="26">
        <f t="shared" si="25"/>
        <v>0.61458333333333326</v>
      </c>
      <c r="B70" s="27">
        <f t="shared" si="0"/>
        <v>0.62499999999999989</v>
      </c>
      <c r="C70" s="28">
        <v>0</v>
      </c>
      <c r="D70" s="29">
        <v>0</v>
      </c>
      <c r="E70" s="29">
        <v>0</v>
      </c>
      <c r="F70" s="29">
        <v>0</v>
      </c>
      <c r="G70" s="24">
        <f t="shared" si="1"/>
        <v>0</v>
      </c>
      <c r="H70" s="28">
        <v>0</v>
      </c>
      <c r="I70" s="29">
        <v>0</v>
      </c>
      <c r="J70" s="29">
        <v>0</v>
      </c>
      <c r="K70" s="29">
        <v>0</v>
      </c>
      <c r="L70" s="24">
        <f t="shared" si="2"/>
        <v>0</v>
      </c>
      <c r="M70" s="28">
        <v>0</v>
      </c>
      <c r="N70" s="29">
        <v>0</v>
      </c>
      <c r="O70" s="29">
        <v>0</v>
      </c>
      <c r="P70" s="29">
        <v>0</v>
      </c>
      <c r="Q70" s="24">
        <f t="shared" si="3"/>
        <v>0</v>
      </c>
      <c r="R70" s="28">
        <v>0</v>
      </c>
      <c r="S70" s="29">
        <v>0</v>
      </c>
      <c r="T70" s="29">
        <v>0</v>
      </c>
      <c r="U70" s="29">
        <v>0</v>
      </c>
      <c r="V70" s="24">
        <f t="shared" si="4"/>
        <v>0</v>
      </c>
      <c r="W70" s="28">
        <v>0</v>
      </c>
      <c r="X70" s="29">
        <v>0</v>
      </c>
      <c r="Y70" s="29">
        <v>0</v>
      </c>
      <c r="Z70" s="29">
        <v>0</v>
      </c>
      <c r="AA70" s="24">
        <f t="shared" si="5"/>
        <v>0</v>
      </c>
      <c r="AB70" s="28">
        <v>0</v>
      </c>
      <c r="AC70" s="29">
        <v>0</v>
      </c>
      <c r="AD70" s="29">
        <v>0</v>
      </c>
      <c r="AE70" s="29">
        <v>0</v>
      </c>
      <c r="AF70" s="24">
        <f t="shared" si="6"/>
        <v>0</v>
      </c>
      <c r="AG70" s="28">
        <v>0</v>
      </c>
      <c r="AH70" s="29">
        <v>0</v>
      </c>
      <c r="AI70" s="29">
        <v>0</v>
      </c>
      <c r="AJ70" s="29">
        <v>0</v>
      </c>
      <c r="AK70" s="24">
        <f t="shared" si="7"/>
        <v>0</v>
      </c>
      <c r="AL70" s="28">
        <v>0</v>
      </c>
      <c r="AM70" s="29">
        <v>0</v>
      </c>
      <c r="AN70" s="29">
        <v>0</v>
      </c>
      <c r="AO70" s="29">
        <v>0</v>
      </c>
      <c r="AP70" s="24">
        <f t="shared" si="8"/>
        <v>0</v>
      </c>
      <c r="AQ70" s="28">
        <v>0</v>
      </c>
      <c r="AR70" s="29">
        <v>0</v>
      </c>
      <c r="AS70" s="29">
        <v>0</v>
      </c>
      <c r="AT70" s="29">
        <v>0</v>
      </c>
      <c r="AU70" s="24">
        <f t="shared" si="9"/>
        <v>0</v>
      </c>
      <c r="AV70" s="28">
        <v>0</v>
      </c>
      <c r="AW70" s="29">
        <v>0</v>
      </c>
      <c r="AX70" s="29">
        <v>0</v>
      </c>
      <c r="AY70" s="29">
        <v>0</v>
      </c>
      <c r="AZ70" s="24">
        <f t="shared" si="10"/>
        <v>0</v>
      </c>
      <c r="BA70" s="28">
        <v>0</v>
      </c>
      <c r="BB70" s="29">
        <v>0</v>
      </c>
      <c r="BC70" s="29">
        <v>0</v>
      </c>
      <c r="BD70" s="29">
        <v>0</v>
      </c>
      <c r="BE70" s="24">
        <f t="shared" si="11"/>
        <v>0</v>
      </c>
      <c r="BF70" s="28">
        <v>0</v>
      </c>
      <c r="BG70" s="29">
        <v>0</v>
      </c>
      <c r="BH70" s="29">
        <v>0</v>
      </c>
      <c r="BI70" s="29">
        <v>0</v>
      </c>
      <c r="BJ70" s="24">
        <f t="shared" si="12"/>
        <v>0</v>
      </c>
      <c r="BK70" s="28">
        <v>0</v>
      </c>
      <c r="BL70" s="29">
        <v>0</v>
      </c>
      <c r="BM70" s="29">
        <v>0</v>
      </c>
      <c r="BN70" s="29">
        <v>0</v>
      </c>
      <c r="BO70" s="24">
        <f t="shared" si="13"/>
        <v>0</v>
      </c>
      <c r="BP70" s="28">
        <v>0</v>
      </c>
      <c r="BQ70" s="29">
        <v>0</v>
      </c>
      <c r="BR70" s="29">
        <v>0</v>
      </c>
      <c r="BS70" s="29">
        <v>0</v>
      </c>
      <c r="BT70" s="24">
        <f t="shared" si="14"/>
        <v>0</v>
      </c>
      <c r="BU70" s="28">
        <v>0</v>
      </c>
      <c r="BV70" s="29">
        <v>0</v>
      </c>
      <c r="BW70" s="29">
        <v>0</v>
      </c>
      <c r="BX70" s="29">
        <v>0</v>
      </c>
      <c r="BY70" s="24">
        <f t="shared" si="15"/>
        <v>0</v>
      </c>
      <c r="BZ70" s="28">
        <v>0</v>
      </c>
      <c r="CA70" s="29">
        <v>0</v>
      </c>
      <c r="CB70" s="29">
        <v>0</v>
      </c>
      <c r="CC70" s="29">
        <v>0</v>
      </c>
      <c r="CD70" s="24">
        <f t="shared" si="16"/>
        <v>0</v>
      </c>
      <c r="CE70" s="28">
        <v>0</v>
      </c>
      <c r="CF70" s="29">
        <v>0</v>
      </c>
      <c r="CG70" s="29">
        <v>0</v>
      </c>
      <c r="CH70" s="29">
        <v>0</v>
      </c>
      <c r="CI70" s="24">
        <f t="shared" si="17"/>
        <v>0</v>
      </c>
      <c r="CJ70" s="28">
        <v>0</v>
      </c>
      <c r="CK70" s="29">
        <v>0</v>
      </c>
      <c r="CL70" s="29">
        <v>0</v>
      </c>
      <c r="CM70" s="29">
        <v>0</v>
      </c>
      <c r="CN70" s="24">
        <f t="shared" si="18"/>
        <v>0</v>
      </c>
      <c r="CO70" s="28">
        <v>0</v>
      </c>
      <c r="CP70" s="29">
        <v>0</v>
      </c>
      <c r="CQ70" s="29">
        <v>0</v>
      </c>
      <c r="CR70" s="29">
        <v>0</v>
      </c>
      <c r="CS70" s="24">
        <f t="shared" si="19"/>
        <v>0</v>
      </c>
      <c r="CT70" s="28">
        <v>0</v>
      </c>
      <c r="CU70" s="29">
        <v>0</v>
      </c>
      <c r="CV70" s="29">
        <v>0</v>
      </c>
      <c r="CW70" s="29">
        <v>0</v>
      </c>
      <c r="CX70" s="24">
        <f t="shared" si="20"/>
        <v>0</v>
      </c>
      <c r="CY70" s="28">
        <v>0</v>
      </c>
      <c r="CZ70" s="29">
        <v>0</v>
      </c>
      <c r="DA70" s="29">
        <v>0</v>
      </c>
      <c r="DB70" s="29">
        <v>0</v>
      </c>
      <c r="DC70" s="24">
        <f t="shared" si="21"/>
        <v>0</v>
      </c>
      <c r="DD70" s="28">
        <v>0</v>
      </c>
      <c r="DE70" s="29">
        <v>0</v>
      </c>
      <c r="DF70" s="29">
        <v>0</v>
      </c>
      <c r="DG70" s="29">
        <v>0</v>
      </c>
      <c r="DH70" s="24">
        <f t="shared" si="22"/>
        <v>0</v>
      </c>
      <c r="DI70" s="28">
        <v>0</v>
      </c>
      <c r="DJ70" s="29">
        <v>0</v>
      </c>
      <c r="DK70" s="29">
        <v>0</v>
      </c>
      <c r="DL70" s="29">
        <v>0</v>
      </c>
      <c r="DM70" s="24">
        <f t="shared" si="23"/>
        <v>0</v>
      </c>
      <c r="DN70" s="28">
        <v>0</v>
      </c>
      <c r="DO70" s="29">
        <v>0</v>
      </c>
      <c r="DP70" s="29">
        <v>0</v>
      </c>
      <c r="DQ70" s="29">
        <v>0</v>
      </c>
      <c r="DR70" s="24">
        <f t="shared" si="24"/>
        <v>0</v>
      </c>
    </row>
    <row r="71" spans="1:122" s="25" customFormat="1" ht="15" customHeight="1" thickTop="1" thickBot="1" x14ac:dyDescent="0.3">
      <c r="A71" s="26">
        <f t="shared" si="25"/>
        <v>0.62499999999999989</v>
      </c>
      <c r="B71" s="27">
        <f t="shared" si="0"/>
        <v>0.63541666666666652</v>
      </c>
      <c r="C71" s="28">
        <v>0</v>
      </c>
      <c r="D71" s="29">
        <v>0</v>
      </c>
      <c r="E71" s="29">
        <v>0</v>
      </c>
      <c r="F71" s="29">
        <v>0</v>
      </c>
      <c r="G71" s="24">
        <f t="shared" si="1"/>
        <v>0</v>
      </c>
      <c r="H71" s="28">
        <v>0</v>
      </c>
      <c r="I71" s="29">
        <v>0</v>
      </c>
      <c r="J71" s="29">
        <v>0</v>
      </c>
      <c r="K71" s="29">
        <v>0</v>
      </c>
      <c r="L71" s="24">
        <f t="shared" si="2"/>
        <v>0</v>
      </c>
      <c r="M71" s="28">
        <v>0</v>
      </c>
      <c r="N71" s="29">
        <v>0</v>
      </c>
      <c r="O71" s="29">
        <v>0</v>
      </c>
      <c r="P71" s="29">
        <v>0</v>
      </c>
      <c r="Q71" s="24">
        <f t="shared" si="3"/>
        <v>0</v>
      </c>
      <c r="R71" s="28">
        <v>0</v>
      </c>
      <c r="S71" s="29">
        <v>0</v>
      </c>
      <c r="T71" s="29">
        <v>0</v>
      </c>
      <c r="U71" s="29">
        <v>0</v>
      </c>
      <c r="V71" s="24">
        <f t="shared" si="4"/>
        <v>0</v>
      </c>
      <c r="W71" s="28">
        <v>0</v>
      </c>
      <c r="X71" s="29">
        <v>0</v>
      </c>
      <c r="Y71" s="29">
        <v>0</v>
      </c>
      <c r="Z71" s="29">
        <v>0</v>
      </c>
      <c r="AA71" s="24">
        <f t="shared" si="5"/>
        <v>0</v>
      </c>
      <c r="AB71" s="28">
        <v>0</v>
      </c>
      <c r="AC71" s="29">
        <v>0</v>
      </c>
      <c r="AD71" s="29">
        <v>0</v>
      </c>
      <c r="AE71" s="29">
        <v>0</v>
      </c>
      <c r="AF71" s="24">
        <f t="shared" si="6"/>
        <v>0</v>
      </c>
      <c r="AG71" s="28">
        <v>0</v>
      </c>
      <c r="AH71" s="29">
        <v>0</v>
      </c>
      <c r="AI71" s="29">
        <v>0</v>
      </c>
      <c r="AJ71" s="29">
        <v>0</v>
      </c>
      <c r="AK71" s="24">
        <f t="shared" si="7"/>
        <v>0</v>
      </c>
      <c r="AL71" s="28">
        <v>0</v>
      </c>
      <c r="AM71" s="29">
        <v>0</v>
      </c>
      <c r="AN71" s="29">
        <v>0</v>
      </c>
      <c r="AO71" s="29">
        <v>0</v>
      </c>
      <c r="AP71" s="24">
        <f t="shared" si="8"/>
        <v>0</v>
      </c>
      <c r="AQ71" s="28">
        <v>0</v>
      </c>
      <c r="AR71" s="29">
        <v>0</v>
      </c>
      <c r="AS71" s="29">
        <v>0</v>
      </c>
      <c r="AT71" s="29">
        <v>0</v>
      </c>
      <c r="AU71" s="24">
        <f t="shared" si="9"/>
        <v>0</v>
      </c>
      <c r="AV71" s="28">
        <v>0</v>
      </c>
      <c r="AW71" s="29">
        <v>0</v>
      </c>
      <c r="AX71" s="29">
        <v>0</v>
      </c>
      <c r="AY71" s="29">
        <v>0</v>
      </c>
      <c r="AZ71" s="24">
        <f t="shared" si="10"/>
        <v>0</v>
      </c>
      <c r="BA71" s="28">
        <v>0</v>
      </c>
      <c r="BB71" s="29">
        <v>0</v>
      </c>
      <c r="BC71" s="29">
        <v>0</v>
      </c>
      <c r="BD71" s="29">
        <v>0</v>
      </c>
      <c r="BE71" s="24">
        <f t="shared" si="11"/>
        <v>0</v>
      </c>
      <c r="BF71" s="28">
        <v>0</v>
      </c>
      <c r="BG71" s="29">
        <v>0</v>
      </c>
      <c r="BH71" s="29">
        <v>0</v>
      </c>
      <c r="BI71" s="29">
        <v>0</v>
      </c>
      <c r="BJ71" s="24">
        <f t="shared" si="12"/>
        <v>0</v>
      </c>
      <c r="BK71" s="28">
        <v>0</v>
      </c>
      <c r="BL71" s="29">
        <v>0</v>
      </c>
      <c r="BM71" s="29">
        <v>0</v>
      </c>
      <c r="BN71" s="29">
        <v>0</v>
      </c>
      <c r="BO71" s="24">
        <f t="shared" si="13"/>
        <v>0</v>
      </c>
      <c r="BP71" s="28">
        <v>0</v>
      </c>
      <c r="BQ71" s="29">
        <v>0</v>
      </c>
      <c r="BR71" s="29">
        <v>0</v>
      </c>
      <c r="BS71" s="29">
        <v>0</v>
      </c>
      <c r="BT71" s="24">
        <f t="shared" si="14"/>
        <v>0</v>
      </c>
      <c r="BU71" s="28">
        <v>0</v>
      </c>
      <c r="BV71" s="29">
        <v>0</v>
      </c>
      <c r="BW71" s="29">
        <v>0</v>
      </c>
      <c r="BX71" s="29">
        <v>0</v>
      </c>
      <c r="BY71" s="24">
        <f t="shared" si="15"/>
        <v>0</v>
      </c>
      <c r="BZ71" s="28">
        <v>0</v>
      </c>
      <c r="CA71" s="29">
        <v>0</v>
      </c>
      <c r="CB71" s="29">
        <v>0</v>
      </c>
      <c r="CC71" s="29">
        <v>0</v>
      </c>
      <c r="CD71" s="24">
        <f t="shared" si="16"/>
        <v>0</v>
      </c>
      <c r="CE71" s="28">
        <v>0</v>
      </c>
      <c r="CF71" s="29">
        <v>0</v>
      </c>
      <c r="CG71" s="29">
        <v>0</v>
      </c>
      <c r="CH71" s="29">
        <v>0</v>
      </c>
      <c r="CI71" s="24">
        <f t="shared" si="17"/>
        <v>0</v>
      </c>
      <c r="CJ71" s="28">
        <v>0</v>
      </c>
      <c r="CK71" s="29">
        <v>0</v>
      </c>
      <c r="CL71" s="29">
        <v>0</v>
      </c>
      <c r="CM71" s="29">
        <v>0</v>
      </c>
      <c r="CN71" s="24">
        <f t="shared" si="18"/>
        <v>0</v>
      </c>
      <c r="CO71" s="28">
        <v>0</v>
      </c>
      <c r="CP71" s="29">
        <v>0</v>
      </c>
      <c r="CQ71" s="29">
        <v>0</v>
      </c>
      <c r="CR71" s="29">
        <v>0</v>
      </c>
      <c r="CS71" s="24">
        <f t="shared" si="19"/>
        <v>0</v>
      </c>
      <c r="CT71" s="28">
        <v>0</v>
      </c>
      <c r="CU71" s="29">
        <v>0</v>
      </c>
      <c r="CV71" s="29">
        <v>0</v>
      </c>
      <c r="CW71" s="29">
        <v>0</v>
      </c>
      <c r="CX71" s="24">
        <f t="shared" si="20"/>
        <v>0</v>
      </c>
      <c r="CY71" s="28">
        <v>0</v>
      </c>
      <c r="CZ71" s="29">
        <v>0</v>
      </c>
      <c r="DA71" s="29">
        <v>0</v>
      </c>
      <c r="DB71" s="29">
        <v>0</v>
      </c>
      <c r="DC71" s="24">
        <f t="shared" si="21"/>
        <v>0</v>
      </c>
      <c r="DD71" s="28">
        <v>0</v>
      </c>
      <c r="DE71" s="29">
        <v>0</v>
      </c>
      <c r="DF71" s="29">
        <v>0</v>
      </c>
      <c r="DG71" s="29">
        <v>0</v>
      </c>
      <c r="DH71" s="24">
        <f t="shared" si="22"/>
        <v>0</v>
      </c>
      <c r="DI71" s="28">
        <v>0</v>
      </c>
      <c r="DJ71" s="29">
        <v>0</v>
      </c>
      <c r="DK71" s="29">
        <v>0</v>
      </c>
      <c r="DL71" s="29">
        <v>0</v>
      </c>
      <c r="DM71" s="24">
        <f t="shared" si="23"/>
        <v>0</v>
      </c>
      <c r="DN71" s="28">
        <v>0</v>
      </c>
      <c r="DO71" s="29">
        <v>0</v>
      </c>
      <c r="DP71" s="29">
        <v>0</v>
      </c>
      <c r="DQ71" s="29">
        <v>0</v>
      </c>
      <c r="DR71" s="24">
        <f t="shared" si="24"/>
        <v>0</v>
      </c>
    </row>
    <row r="72" spans="1:122" s="25" customFormat="1" ht="15" customHeight="1" thickTop="1" thickBot="1" x14ac:dyDescent="0.3">
      <c r="A72" s="26">
        <f t="shared" si="25"/>
        <v>0.63541666666666652</v>
      </c>
      <c r="B72" s="27">
        <f t="shared" si="0"/>
        <v>0.64583333333333315</v>
      </c>
      <c r="C72" s="28">
        <v>0</v>
      </c>
      <c r="D72" s="29">
        <v>0</v>
      </c>
      <c r="E72" s="29">
        <v>0</v>
      </c>
      <c r="F72" s="29">
        <v>0</v>
      </c>
      <c r="G72" s="24">
        <f t="shared" si="1"/>
        <v>0</v>
      </c>
      <c r="H72" s="28">
        <v>0</v>
      </c>
      <c r="I72" s="29">
        <v>0</v>
      </c>
      <c r="J72" s="29">
        <v>0</v>
      </c>
      <c r="K72" s="29">
        <v>0</v>
      </c>
      <c r="L72" s="24">
        <f t="shared" si="2"/>
        <v>0</v>
      </c>
      <c r="M72" s="28">
        <v>0</v>
      </c>
      <c r="N72" s="29">
        <v>0</v>
      </c>
      <c r="O72" s="29">
        <v>0</v>
      </c>
      <c r="P72" s="29">
        <v>0</v>
      </c>
      <c r="Q72" s="24">
        <f t="shared" si="3"/>
        <v>0</v>
      </c>
      <c r="R72" s="28">
        <v>0</v>
      </c>
      <c r="S72" s="29">
        <v>0</v>
      </c>
      <c r="T72" s="29">
        <v>0</v>
      </c>
      <c r="U72" s="29">
        <v>0</v>
      </c>
      <c r="V72" s="24">
        <f t="shared" si="4"/>
        <v>0</v>
      </c>
      <c r="W72" s="28">
        <v>0</v>
      </c>
      <c r="X72" s="29">
        <v>0</v>
      </c>
      <c r="Y72" s="29">
        <v>0</v>
      </c>
      <c r="Z72" s="29">
        <v>0</v>
      </c>
      <c r="AA72" s="24">
        <f t="shared" si="5"/>
        <v>0</v>
      </c>
      <c r="AB72" s="28">
        <v>0</v>
      </c>
      <c r="AC72" s="29">
        <v>0</v>
      </c>
      <c r="AD72" s="29">
        <v>0</v>
      </c>
      <c r="AE72" s="29">
        <v>0</v>
      </c>
      <c r="AF72" s="24">
        <f t="shared" si="6"/>
        <v>0</v>
      </c>
      <c r="AG72" s="28">
        <v>0</v>
      </c>
      <c r="AH72" s="29">
        <v>0</v>
      </c>
      <c r="AI72" s="29">
        <v>0</v>
      </c>
      <c r="AJ72" s="29">
        <v>0</v>
      </c>
      <c r="AK72" s="24">
        <f t="shared" si="7"/>
        <v>0</v>
      </c>
      <c r="AL72" s="28">
        <v>0</v>
      </c>
      <c r="AM72" s="29">
        <v>0</v>
      </c>
      <c r="AN72" s="29">
        <v>0</v>
      </c>
      <c r="AO72" s="29">
        <v>0</v>
      </c>
      <c r="AP72" s="24">
        <f t="shared" si="8"/>
        <v>0</v>
      </c>
      <c r="AQ72" s="28">
        <v>0</v>
      </c>
      <c r="AR72" s="29">
        <v>0</v>
      </c>
      <c r="AS72" s="29">
        <v>0</v>
      </c>
      <c r="AT72" s="29">
        <v>0</v>
      </c>
      <c r="AU72" s="24">
        <f t="shared" si="9"/>
        <v>0</v>
      </c>
      <c r="AV72" s="28">
        <v>0</v>
      </c>
      <c r="AW72" s="29">
        <v>0</v>
      </c>
      <c r="AX72" s="29">
        <v>0</v>
      </c>
      <c r="AY72" s="29">
        <v>0</v>
      </c>
      <c r="AZ72" s="24">
        <f t="shared" si="10"/>
        <v>0</v>
      </c>
      <c r="BA72" s="28">
        <v>0</v>
      </c>
      <c r="BB72" s="29">
        <v>0</v>
      </c>
      <c r="BC72" s="29">
        <v>0</v>
      </c>
      <c r="BD72" s="29">
        <v>0</v>
      </c>
      <c r="BE72" s="24">
        <f t="shared" si="11"/>
        <v>0</v>
      </c>
      <c r="BF72" s="28">
        <v>0</v>
      </c>
      <c r="BG72" s="29">
        <v>0</v>
      </c>
      <c r="BH72" s="29">
        <v>0</v>
      </c>
      <c r="BI72" s="29">
        <v>0</v>
      </c>
      <c r="BJ72" s="24">
        <f t="shared" si="12"/>
        <v>0</v>
      </c>
      <c r="BK72" s="28">
        <v>0</v>
      </c>
      <c r="BL72" s="29">
        <v>0</v>
      </c>
      <c r="BM72" s="29">
        <v>0</v>
      </c>
      <c r="BN72" s="29">
        <v>0</v>
      </c>
      <c r="BO72" s="24">
        <f t="shared" si="13"/>
        <v>0</v>
      </c>
      <c r="BP72" s="28">
        <v>0</v>
      </c>
      <c r="BQ72" s="29">
        <v>0</v>
      </c>
      <c r="BR72" s="29">
        <v>0</v>
      </c>
      <c r="BS72" s="29">
        <v>0</v>
      </c>
      <c r="BT72" s="24">
        <f t="shared" si="14"/>
        <v>0</v>
      </c>
      <c r="BU72" s="28">
        <v>0</v>
      </c>
      <c r="BV72" s="29">
        <v>0</v>
      </c>
      <c r="BW72" s="29">
        <v>0</v>
      </c>
      <c r="BX72" s="29">
        <v>0</v>
      </c>
      <c r="BY72" s="24">
        <f t="shared" si="15"/>
        <v>0</v>
      </c>
      <c r="BZ72" s="28">
        <v>0</v>
      </c>
      <c r="CA72" s="29">
        <v>0</v>
      </c>
      <c r="CB72" s="29">
        <v>0</v>
      </c>
      <c r="CC72" s="29">
        <v>0</v>
      </c>
      <c r="CD72" s="24">
        <f t="shared" si="16"/>
        <v>0</v>
      </c>
      <c r="CE72" s="28">
        <v>0</v>
      </c>
      <c r="CF72" s="29">
        <v>0</v>
      </c>
      <c r="CG72" s="29">
        <v>0</v>
      </c>
      <c r="CH72" s="29">
        <v>0</v>
      </c>
      <c r="CI72" s="24">
        <f t="shared" si="17"/>
        <v>0</v>
      </c>
      <c r="CJ72" s="28">
        <v>0</v>
      </c>
      <c r="CK72" s="29">
        <v>0</v>
      </c>
      <c r="CL72" s="29">
        <v>0</v>
      </c>
      <c r="CM72" s="29">
        <v>0</v>
      </c>
      <c r="CN72" s="24">
        <f t="shared" si="18"/>
        <v>0</v>
      </c>
      <c r="CO72" s="28">
        <v>0</v>
      </c>
      <c r="CP72" s="29">
        <v>0</v>
      </c>
      <c r="CQ72" s="29">
        <v>0</v>
      </c>
      <c r="CR72" s="29">
        <v>0</v>
      </c>
      <c r="CS72" s="24">
        <f t="shared" si="19"/>
        <v>0</v>
      </c>
      <c r="CT72" s="28">
        <v>0</v>
      </c>
      <c r="CU72" s="29">
        <v>0</v>
      </c>
      <c r="CV72" s="29">
        <v>0</v>
      </c>
      <c r="CW72" s="29">
        <v>0</v>
      </c>
      <c r="CX72" s="24">
        <f t="shared" si="20"/>
        <v>0</v>
      </c>
      <c r="CY72" s="28">
        <v>0</v>
      </c>
      <c r="CZ72" s="29">
        <v>4</v>
      </c>
      <c r="DA72" s="29">
        <v>0</v>
      </c>
      <c r="DB72" s="29">
        <v>0</v>
      </c>
      <c r="DC72" s="24">
        <f t="shared" si="21"/>
        <v>4</v>
      </c>
      <c r="DD72" s="28">
        <v>0</v>
      </c>
      <c r="DE72" s="29">
        <v>0</v>
      </c>
      <c r="DF72" s="29">
        <v>0</v>
      </c>
      <c r="DG72" s="29">
        <v>0</v>
      </c>
      <c r="DH72" s="24">
        <f t="shared" si="22"/>
        <v>0</v>
      </c>
      <c r="DI72" s="28">
        <v>0</v>
      </c>
      <c r="DJ72" s="29">
        <v>0</v>
      </c>
      <c r="DK72" s="29">
        <v>0</v>
      </c>
      <c r="DL72" s="29">
        <v>0</v>
      </c>
      <c r="DM72" s="24">
        <f t="shared" si="23"/>
        <v>0</v>
      </c>
      <c r="DN72" s="28">
        <v>0</v>
      </c>
      <c r="DO72" s="29">
        <v>0</v>
      </c>
      <c r="DP72" s="29">
        <v>0</v>
      </c>
      <c r="DQ72" s="29">
        <v>0</v>
      </c>
      <c r="DR72" s="24">
        <f t="shared" si="24"/>
        <v>0</v>
      </c>
    </row>
    <row r="73" spans="1:122" s="25" customFormat="1" ht="15" customHeight="1" thickTop="1" thickBot="1" x14ac:dyDescent="0.3">
      <c r="A73" s="26">
        <f t="shared" si="25"/>
        <v>0.64583333333333315</v>
      </c>
      <c r="B73" s="27">
        <f t="shared" si="0"/>
        <v>0.65624999999999978</v>
      </c>
      <c r="C73" s="28">
        <v>0</v>
      </c>
      <c r="D73" s="29">
        <v>0</v>
      </c>
      <c r="E73" s="29">
        <v>0</v>
      </c>
      <c r="F73" s="29">
        <v>0</v>
      </c>
      <c r="G73" s="24">
        <f t="shared" si="1"/>
        <v>0</v>
      </c>
      <c r="H73" s="28">
        <v>0</v>
      </c>
      <c r="I73" s="29">
        <v>0</v>
      </c>
      <c r="J73" s="29">
        <v>0</v>
      </c>
      <c r="K73" s="29">
        <v>0</v>
      </c>
      <c r="L73" s="24">
        <f t="shared" si="2"/>
        <v>0</v>
      </c>
      <c r="M73" s="28">
        <v>0</v>
      </c>
      <c r="N73" s="29">
        <v>0</v>
      </c>
      <c r="O73" s="29">
        <v>0</v>
      </c>
      <c r="P73" s="29">
        <v>0</v>
      </c>
      <c r="Q73" s="24">
        <f t="shared" si="3"/>
        <v>0</v>
      </c>
      <c r="R73" s="28">
        <v>0</v>
      </c>
      <c r="S73" s="29">
        <v>0</v>
      </c>
      <c r="T73" s="29">
        <v>0</v>
      </c>
      <c r="U73" s="29">
        <v>0</v>
      </c>
      <c r="V73" s="24">
        <f t="shared" si="4"/>
        <v>0</v>
      </c>
      <c r="W73" s="28">
        <v>0</v>
      </c>
      <c r="X73" s="29">
        <v>0</v>
      </c>
      <c r="Y73" s="29">
        <v>0</v>
      </c>
      <c r="Z73" s="29">
        <v>0</v>
      </c>
      <c r="AA73" s="24">
        <f t="shared" si="5"/>
        <v>0</v>
      </c>
      <c r="AB73" s="28">
        <v>0</v>
      </c>
      <c r="AC73" s="29">
        <v>0</v>
      </c>
      <c r="AD73" s="29">
        <v>0</v>
      </c>
      <c r="AE73" s="29">
        <v>0</v>
      </c>
      <c r="AF73" s="24">
        <f t="shared" si="6"/>
        <v>0</v>
      </c>
      <c r="AG73" s="28">
        <v>0</v>
      </c>
      <c r="AH73" s="29">
        <v>0</v>
      </c>
      <c r="AI73" s="29">
        <v>0</v>
      </c>
      <c r="AJ73" s="29">
        <v>0</v>
      </c>
      <c r="AK73" s="24">
        <f t="shared" si="7"/>
        <v>0</v>
      </c>
      <c r="AL73" s="28">
        <v>0</v>
      </c>
      <c r="AM73" s="29">
        <v>0</v>
      </c>
      <c r="AN73" s="29">
        <v>0</v>
      </c>
      <c r="AO73" s="29">
        <v>0</v>
      </c>
      <c r="AP73" s="24">
        <f t="shared" si="8"/>
        <v>0</v>
      </c>
      <c r="AQ73" s="28">
        <v>0</v>
      </c>
      <c r="AR73" s="29">
        <v>0</v>
      </c>
      <c r="AS73" s="29">
        <v>0</v>
      </c>
      <c r="AT73" s="29">
        <v>0</v>
      </c>
      <c r="AU73" s="24">
        <f t="shared" si="9"/>
        <v>0</v>
      </c>
      <c r="AV73" s="28">
        <v>0</v>
      </c>
      <c r="AW73" s="29">
        <v>0</v>
      </c>
      <c r="AX73" s="29">
        <v>0</v>
      </c>
      <c r="AY73" s="29">
        <v>0</v>
      </c>
      <c r="AZ73" s="24">
        <f t="shared" si="10"/>
        <v>0</v>
      </c>
      <c r="BA73" s="28">
        <v>0</v>
      </c>
      <c r="BB73" s="29">
        <v>0</v>
      </c>
      <c r="BC73" s="29">
        <v>0</v>
      </c>
      <c r="BD73" s="29">
        <v>0</v>
      </c>
      <c r="BE73" s="24">
        <f t="shared" si="11"/>
        <v>0</v>
      </c>
      <c r="BF73" s="28">
        <v>0</v>
      </c>
      <c r="BG73" s="29">
        <v>0</v>
      </c>
      <c r="BH73" s="29">
        <v>0</v>
      </c>
      <c r="BI73" s="29">
        <v>0</v>
      </c>
      <c r="BJ73" s="24">
        <f t="shared" si="12"/>
        <v>0</v>
      </c>
      <c r="BK73" s="28">
        <v>0</v>
      </c>
      <c r="BL73" s="29">
        <v>0</v>
      </c>
      <c r="BM73" s="29">
        <v>0</v>
      </c>
      <c r="BN73" s="29">
        <v>0</v>
      </c>
      <c r="BO73" s="24">
        <f t="shared" si="13"/>
        <v>0</v>
      </c>
      <c r="BP73" s="28">
        <v>0</v>
      </c>
      <c r="BQ73" s="29">
        <v>0</v>
      </c>
      <c r="BR73" s="29">
        <v>0</v>
      </c>
      <c r="BS73" s="29">
        <v>0</v>
      </c>
      <c r="BT73" s="24">
        <f t="shared" si="14"/>
        <v>0</v>
      </c>
      <c r="BU73" s="28">
        <v>0</v>
      </c>
      <c r="BV73" s="29">
        <v>0</v>
      </c>
      <c r="BW73" s="29">
        <v>0</v>
      </c>
      <c r="BX73" s="29">
        <v>0</v>
      </c>
      <c r="BY73" s="24">
        <f t="shared" si="15"/>
        <v>0</v>
      </c>
      <c r="BZ73" s="28">
        <v>0</v>
      </c>
      <c r="CA73" s="29">
        <v>0</v>
      </c>
      <c r="CB73" s="29">
        <v>0</v>
      </c>
      <c r="CC73" s="29">
        <v>0</v>
      </c>
      <c r="CD73" s="24">
        <f t="shared" si="16"/>
        <v>0</v>
      </c>
      <c r="CE73" s="28">
        <v>0</v>
      </c>
      <c r="CF73" s="29">
        <v>0</v>
      </c>
      <c r="CG73" s="29">
        <v>0</v>
      </c>
      <c r="CH73" s="29">
        <v>0</v>
      </c>
      <c r="CI73" s="24">
        <f t="shared" si="17"/>
        <v>0</v>
      </c>
      <c r="CJ73" s="28">
        <v>0</v>
      </c>
      <c r="CK73" s="29">
        <v>0</v>
      </c>
      <c r="CL73" s="29">
        <v>0</v>
      </c>
      <c r="CM73" s="29">
        <v>0</v>
      </c>
      <c r="CN73" s="24">
        <f t="shared" si="18"/>
        <v>0</v>
      </c>
      <c r="CO73" s="28">
        <v>0</v>
      </c>
      <c r="CP73" s="29">
        <v>0</v>
      </c>
      <c r="CQ73" s="29">
        <v>0</v>
      </c>
      <c r="CR73" s="29">
        <v>0</v>
      </c>
      <c r="CS73" s="24">
        <f t="shared" si="19"/>
        <v>0</v>
      </c>
      <c r="CT73" s="28">
        <v>0</v>
      </c>
      <c r="CU73" s="29">
        <v>0</v>
      </c>
      <c r="CV73" s="29">
        <v>0</v>
      </c>
      <c r="CW73" s="29">
        <v>0</v>
      </c>
      <c r="CX73" s="24">
        <f t="shared" si="20"/>
        <v>0</v>
      </c>
      <c r="CY73" s="28">
        <v>0</v>
      </c>
      <c r="CZ73" s="29">
        <v>0</v>
      </c>
      <c r="DA73" s="29">
        <v>0</v>
      </c>
      <c r="DB73" s="29">
        <v>0</v>
      </c>
      <c r="DC73" s="24">
        <f t="shared" si="21"/>
        <v>0</v>
      </c>
      <c r="DD73" s="28">
        <v>0</v>
      </c>
      <c r="DE73" s="29">
        <v>0</v>
      </c>
      <c r="DF73" s="29">
        <v>0</v>
      </c>
      <c r="DG73" s="29">
        <v>0</v>
      </c>
      <c r="DH73" s="24">
        <f t="shared" si="22"/>
        <v>0</v>
      </c>
      <c r="DI73" s="28">
        <v>0</v>
      </c>
      <c r="DJ73" s="29">
        <v>0</v>
      </c>
      <c r="DK73" s="29">
        <v>0</v>
      </c>
      <c r="DL73" s="29">
        <v>0</v>
      </c>
      <c r="DM73" s="24">
        <f t="shared" si="23"/>
        <v>0</v>
      </c>
      <c r="DN73" s="28">
        <v>0</v>
      </c>
      <c r="DO73" s="29">
        <v>0</v>
      </c>
      <c r="DP73" s="29">
        <v>0</v>
      </c>
      <c r="DQ73" s="29">
        <v>0</v>
      </c>
      <c r="DR73" s="24">
        <f t="shared" si="24"/>
        <v>0</v>
      </c>
    </row>
    <row r="74" spans="1:122" s="25" customFormat="1" ht="15" customHeight="1" thickTop="1" thickBot="1" x14ac:dyDescent="0.3">
      <c r="A74" s="26">
        <f t="shared" si="25"/>
        <v>0.65624999999999978</v>
      </c>
      <c r="B74" s="27">
        <f t="shared" si="0"/>
        <v>0.66666666666666641</v>
      </c>
      <c r="C74" s="28">
        <v>0</v>
      </c>
      <c r="D74" s="29">
        <v>0</v>
      </c>
      <c r="E74" s="29">
        <v>0</v>
      </c>
      <c r="F74" s="29">
        <v>0</v>
      </c>
      <c r="G74" s="24">
        <f t="shared" si="1"/>
        <v>0</v>
      </c>
      <c r="H74" s="28">
        <v>0</v>
      </c>
      <c r="I74" s="29">
        <v>0</v>
      </c>
      <c r="J74" s="29">
        <v>0</v>
      </c>
      <c r="K74" s="29">
        <v>0</v>
      </c>
      <c r="L74" s="24">
        <f t="shared" si="2"/>
        <v>0</v>
      </c>
      <c r="M74" s="28">
        <v>0</v>
      </c>
      <c r="N74" s="29">
        <v>0</v>
      </c>
      <c r="O74" s="29">
        <v>0</v>
      </c>
      <c r="P74" s="29">
        <v>0</v>
      </c>
      <c r="Q74" s="24">
        <f t="shared" si="3"/>
        <v>0</v>
      </c>
      <c r="R74" s="28">
        <v>0</v>
      </c>
      <c r="S74" s="29">
        <v>0</v>
      </c>
      <c r="T74" s="29">
        <v>0</v>
      </c>
      <c r="U74" s="29">
        <v>0</v>
      </c>
      <c r="V74" s="24">
        <f t="shared" si="4"/>
        <v>0</v>
      </c>
      <c r="W74" s="28">
        <v>0</v>
      </c>
      <c r="X74" s="29">
        <v>0</v>
      </c>
      <c r="Y74" s="29">
        <v>0</v>
      </c>
      <c r="Z74" s="29">
        <v>0</v>
      </c>
      <c r="AA74" s="24">
        <f t="shared" si="5"/>
        <v>0</v>
      </c>
      <c r="AB74" s="28">
        <v>0</v>
      </c>
      <c r="AC74" s="29">
        <v>0</v>
      </c>
      <c r="AD74" s="29">
        <v>0</v>
      </c>
      <c r="AE74" s="29">
        <v>0</v>
      </c>
      <c r="AF74" s="24">
        <f t="shared" si="6"/>
        <v>0</v>
      </c>
      <c r="AG74" s="28">
        <v>0</v>
      </c>
      <c r="AH74" s="29">
        <v>0</v>
      </c>
      <c r="AI74" s="29">
        <v>0</v>
      </c>
      <c r="AJ74" s="29">
        <v>0</v>
      </c>
      <c r="AK74" s="24">
        <f t="shared" si="7"/>
        <v>0</v>
      </c>
      <c r="AL74" s="28">
        <v>0</v>
      </c>
      <c r="AM74" s="29">
        <v>0</v>
      </c>
      <c r="AN74" s="29">
        <v>0</v>
      </c>
      <c r="AO74" s="29">
        <v>0</v>
      </c>
      <c r="AP74" s="24">
        <f t="shared" si="8"/>
        <v>0</v>
      </c>
      <c r="AQ74" s="28">
        <v>0</v>
      </c>
      <c r="AR74" s="29">
        <v>0</v>
      </c>
      <c r="AS74" s="29">
        <v>0</v>
      </c>
      <c r="AT74" s="29">
        <v>0</v>
      </c>
      <c r="AU74" s="24">
        <f t="shared" si="9"/>
        <v>0</v>
      </c>
      <c r="AV74" s="28">
        <v>0</v>
      </c>
      <c r="AW74" s="29">
        <v>0</v>
      </c>
      <c r="AX74" s="29">
        <v>0</v>
      </c>
      <c r="AY74" s="29">
        <v>0</v>
      </c>
      <c r="AZ74" s="24">
        <f t="shared" si="10"/>
        <v>0</v>
      </c>
      <c r="BA74" s="28">
        <v>0</v>
      </c>
      <c r="BB74" s="29">
        <v>0</v>
      </c>
      <c r="BC74" s="29">
        <v>0</v>
      </c>
      <c r="BD74" s="29">
        <v>0</v>
      </c>
      <c r="BE74" s="24">
        <f t="shared" si="11"/>
        <v>0</v>
      </c>
      <c r="BF74" s="28">
        <v>0</v>
      </c>
      <c r="BG74" s="29">
        <v>0</v>
      </c>
      <c r="BH74" s="29">
        <v>0</v>
      </c>
      <c r="BI74" s="29">
        <v>0</v>
      </c>
      <c r="BJ74" s="24">
        <f t="shared" si="12"/>
        <v>0</v>
      </c>
      <c r="BK74" s="28">
        <v>0</v>
      </c>
      <c r="BL74" s="29">
        <v>0</v>
      </c>
      <c r="BM74" s="29">
        <v>0</v>
      </c>
      <c r="BN74" s="29">
        <v>0</v>
      </c>
      <c r="BO74" s="24">
        <f t="shared" si="13"/>
        <v>0</v>
      </c>
      <c r="BP74" s="28">
        <v>0</v>
      </c>
      <c r="BQ74" s="29">
        <v>0</v>
      </c>
      <c r="BR74" s="29">
        <v>0</v>
      </c>
      <c r="BS74" s="29">
        <v>1</v>
      </c>
      <c r="BT74" s="24">
        <f t="shared" si="14"/>
        <v>1</v>
      </c>
      <c r="BU74" s="28">
        <v>0</v>
      </c>
      <c r="BV74" s="29">
        <v>0</v>
      </c>
      <c r="BW74" s="29">
        <v>0</v>
      </c>
      <c r="BX74" s="29">
        <v>0</v>
      </c>
      <c r="BY74" s="24">
        <f t="shared" si="15"/>
        <v>0</v>
      </c>
      <c r="BZ74" s="28">
        <v>0</v>
      </c>
      <c r="CA74" s="29">
        <v>0</v>
      </c>
      <c r="CB74" s="29">
        <v>0</v>
      </c>
      <c r="CC74" s="29">
        <v>0</v>
      </c>
      <c r="CD74" s="24">
        <f t="shared" si="16"/>
        <v>0</v>
      </c>
      <c r="CE74" s="28">
        <v>0</v>
      </c>
      <c r="CF74" s="29">
        <v>0</v>
      </c>
      <c r="CG74" s="29">
        <v>0</v>
      </c>
      <c r="CH74" s="29">
        <v>0</v>
      </c>
      <c r="CI74" s="24">
        <f t="shared" si="17"/>
        <v>0</v>
      </c>
      <c r="CJ74" s="28">
        <v>0</v>
      </c>
      <c r="CK74" s="29">
        <v>0</v>
      </c>
      <c r="CL74" s="29">
        <v>0</v>
      </c>
      <c r="CM74" s="29">
        <v>0</v>
      </c>
      <c r="CN74" s="24">
        <f t="shared" si="18"/>
        <v>0</v>
      </c>
      <c r="CO74" s="28">
        <v>0</v>
      </c>
      <c r="CP74" s="29">
        <v>0</v>
      </c>
      <c r="CQ74" s="29">
        <v>0</v>
      </c>
      <c r="CR74" s="29">
        <v>0</v>
      </c>
      <c r="CS74" s="24">
        <f t="shared" si="19"/>
        <v>0</v>
      </c>
      <c r="CT74" s="28">
        <v>0</v>
      </c>
      <c r="CU74" s="29">
        <v>0</v>
      </c>
      <c r="CV74" s="29">
        <v>0</v>
      </c>
      <c r="CW74" s="29">
        <v>0</v>
      </c>
      <c r="CX74" s="24">
        <f t="shared" si="20"/>
        <v>0</v>
      </c>
      <c r="CY74" s="28">
        <v>0</v>
      </c>
      <c r="CZ74" s="29">
        <v>0</v>
      </c>
      <c r="DA74" s="29">
        <v>0</v>
      </c>
      <c r="DB74" s="29">
        <v>0</v>
      </c>
      <c r="DC74" s="24">
        <f t="shared" si="21"/>
        <v>0</v>
      </c>
      <c r="DD74" s="28">
        <v>0</v>
      </c>
      <c r="DE74" s="29">
        <v>0</v>
      </c>
      <c r="DF74" s="29">
        <v>0</v>
      </c>
      <c r="DG74" s="29">
        <v>0</v>
      </c>
      <c r="DH74" s="24">
        <f t="shared" si="22"/>
        <v>0</v>
      </c>
      <c r="DI74" s="28">
        <v>0</v>
      </c>
      <c r="DJ74" s="29">
        <v>0</v>
      </c>
      <c r="DK74" s="29">
        <v>0</v>
      </c>
      <c r="DL74" s="29">
        <v>0</v>
      </c>
      <c r="DM74" s="24">
        <f t="shared" si="23"/>
        <v>0</v>
      </c>
      <c r="DN74" s="28">
        <v>0</v>
      </c>
      <c r="DO74" s="29">
        <v>0</v>
      </c>
      <c r="DP74" s="29">
        <v>0</v>
      </c>
      <c r="DQ74" s="29">
        <v>0</v>
      </c>
      <c r="DR74" s="24">
        <f t="shared" si="24"/>
        <v>0</v>
      </c>
    </row>
    <row r="75" spans="1:122" s="25" customFormat="1" ht="15" customHeight="1" thickTop="1" thickBot="1" x14ac:dyDescent="0.3">
      <c r="A75" s="26">
        <f t="shared" si="25"/>
        <v>0.66666666666666641</v>
      </c>
      <c r="B75" s="27">
        <f t="shared" si="0"/>
        <v>0.67708333333333304</v>
      </c>
      <c r="C75" s="28">
        <v>0</v>
      </c>
      <c r="D75" s="29">
        <v>0</v>
      </c>
      <c r="E75" s="29">
        <v>0</v>
      </c>
      <c r="F75" s="29">
        <v>0</v>
      </c>
      <c r="G75" s="24">
        <f t="shared" si="1"/>
        <v>0</v>
      </c>
      <c r="H75" s="28">
        <v>0</v>
      </c>
      <c r="I75" s="29">
        <v>0</v>
      </c>
      <c r="J75" s="29">
        <v>0</v>
      </c>
      <c r="K75" s="29">
        <v>0</v>
      </c>
      <c r="L75" s="24">
        <f t="shared" si="2"/>
        <v>0</v>
      </c>
      <c r="M75" s="28">
        <v>0</v>
      </c>
      <c r="N75" s="29">
        <v>0</v>
      </c>
      <c r="O75" s="29">
        <v>0</v>
      </c>
      <c r="P75" s="29">
        <v>0</v>
      </c>
      <c r="Q75" s="24">
        <f t="shared" si="3"/>
        <v>0</v>
      </c>
      <c r="R75" s="28">
        <v>0</v>
      </c>
      <c r="S75" s="29">
        <v>0</v>
      </c>
      <c r="T75" s="29">
        <v>0</v>
      </c>
      <c r="U75" s="29">
        <v>0</v>
      </c>
      <c r="V75" s="24">
        <f t="shared" si="4"/>
        <v>0</v>
      </c>
      <c r="W75" s="28">
        <v>0</v>
      </c>
      <c r="X75" s="29">
        <v>0</v>
      </c>
      <c r="Y75" s="29">
        <v>0</v>
      </c>
      <c r="Z75" s="29">
        <v>0</v>
      </c>
      <c r="AA75" s="24">
        <f t="shared" si="5"/>
        <v>0</v>
      </c>
      <c r="AB75" s="28">
        <v>0</v>
      </c>
      <c r="AC75" s="29">
        <v>0</v>
      </c>
      <c r="AD75" s="29">
        <v>0</v>
      </c>
      <c r="AE75" s="29">
        <v>0</v>
      </c>
      <c r="AF75" s="24">
        <f t="shared" si="6"/>
        <v>0</v>
      </c>
      <c r="AG75" s="28">
        <v>0</v>
      </c>
      <c r="AH75" s="29">
        <v>0</v>
      </c>
      <c r="AI75" s="29">
        <v>0</v>
      </c>
      <c r="AJ75" s="29">
        <v>0</v>
      </c>
      <c r="AK75" s="24">
        <f t="shared" si="7"/>
        <v>0</v>
      </c>
      <c r="AL75" s="28">
        <v>0</v>
      </c>
      <c r="AM75" s="29">
        <v>0</v>
      </c>
      <c r="AN75" s="29">
        <v>0</v>
      </c>
      <c r="AO75" s="29">
        <v>0</v>
      </c>
      <c r="AP75" s="24">
        <f t="shared" si="8"/>
        <v>0</v>
      </c>
      <c r="AQ75" s="28">
        <v>0</v>
      </c>
      <c r="AR75" s="29">
        <v>0</v>
      </c>
      <c r="AS75" s="29">
        <v>0</v>
      </c>
      <c r="AT75" s="29">
        <v>0</v>
      </c>
      <c r="AU75" s="24">
        <f t="shared" si="9"/>
        <v>0</v>
      </c>
      <c r="AV75" s="28">
        <v>0</v>
      </c>
      <c r="AW75" s="29">
        <v>0</v>
      </c>
      <c r="AX75" s="29">
        <v>0</v>
      </c>
      <c r="AY75" s="29">
        <v>0</v>
      </c>
      <c r="AZ75" s="24">
        <f t="shared" si="10"/>
        <v>0</v>
      </c>
      <c r="BA75" s="28">
        <v>0</v>
      </c>
      <c r="BB75" s="29">
        <v>0</v>
      </c>
      <c r="BC75" s="29">
        <v>0</v>
      </c>
      <c r="BD75" s="29">
        <v>0</v>
      </c>
      <c r="BE75" s="24">
        <f t="shared" si="11"/>
        <v>0</v>
      </c>
      <c r="BF75" s="28">
        <v>0</v>
      </c>
      <c r="BG75" s="29">
        <v>0</v>
      </c>
      <c r="BH75" s="29">
        <v>0</v>
      </c>
      <c r="BI75" s="29">
        <v>0</v>
      </c>
      <c r="BJ75" s="24">
        <f t="shared" si="12"/>
        <v>0</v>
      </c>
      <c r="BK75" s="28">
        <v>0</v>
      </c>
      <c r="BL75" s="29">
        <v>0</v>
      </c>
      <c r="BM75" s="29">
        <v>0</v>
      </c>
      <c r="BN75" s="29">
        <v>0</v>
      </c>
      <c r="BO75" s="24">
        <f t="shared" si="13"/>
        <v>0</v>
      </c>
      <c r="BP75" s="28">
        <v>0</v>
      </c>
      <c r="BQ75" s="29">
        <v>0</v>
      </c>
      <c r="BR75" s="29">
        <v>0</v>
      </c>
      <c r="BS75" s="29">
        <v>0</v>
      </c>
      <c r="BT75" s="24">
        <f t="shared" si="14"/>
        <v>0</v>
      </c>
      <c r="BU75" s="28">
        <v>0</v>
      </c>
      <c r="BV75" s="29">
        <v>0</v>
      </c>
      <c r="BW75" s="29">
        <v>0</v>
      </c>
      <c r="BX75" s="29">
        <v>0</v>
      </c>
      <c r="BY75" s="24">
        <f t="shared" si="15"/>
        <v>0</v>
      </c>
      <c r="BZ75" s="28">
        <v>0</v>
      </c>
      <c r="CA75" s="29">
        <v>0</v>
      </c>
      <c r="CB75" s="29">
        <v>0</v>
      </c>
      <c r="CC75" s="29">
        <v>0</v>
      </c>
      <c r="CD75" s="24">
        <f t="shared" si="16"/>
        <v>0</v>
      </c>
      <c r="CE75" s="28">
        <v>0</v>
      </c>
      <c r="CF75" s="29">
        <v>0</v>
      </c>
      <c r="CG75" s="29">
        <v>0</v>
      </c>
      <c r="CH75" s="29">
        <v>0</v>
      </c>
      <c r="CI75" s="24">
        <f t="shared" si="17"/>
        <v>0</v>
      </c>
      <c r="CJ75" s="28">
        <v>0</v>
      </c>
      <c r="CK75" s="29">
        <v>0</v>
      </c>
      <c r="CL75" s="29">
        <v>0</v>
      </c>
      <c r="CM75" s="29">
        <v>0</v>
      </c>
      <c r="CN75" s="24">
        <f t="shared" si="18"/>
        <v>0</v>
      </c>
      <c r="CO75" s="28">
        <v>0</v>
      </c>
      <c r="CP75" s="29">
        <v>0</v>
      </c>
      <c r="CQ75" s="29">
        <v>0</v>
      </c>
      <c r="CR75" s="29">
        <v>0</v>
      </c>
      <c r="CS75" s="24">
        <f t="shared" si="19"/>
        <v>0</v>
      </c>
      <c r="CT75" s="28">
        <v>0</v>
      </c>
      <c r="CU75" s="29">
        <v>0</v>
      </c>
      <c r="CV75" s="29">
        <v>0</v>
      </c>
      <c r="CW75" s="29">
        <v>0</v>
      </c>
      <c r="CX75" s="24">
        <f t="shared" si="20"/>
        <v>0</v>
      </c>
      <c r="CY75" s="28">
        <v>0</v>
      </c>
      <c r="CZ75" s="29">
        <v>0</v>
      </c>
      <c r="DA75" s="29">
        <v>0</v>
      </c>
      <c r="DB75" s="29">
        <v>0</v>
      </c>
      <c r="DC75" s="24">
        <f t="shared" si="21"/>
        <v>0</v>
      </c>
      <c r="DD75" s="28">
        <v>0</v>
      </c>
      <c r="DE75" s="29">
        <v>0</v>
      </c>
      <c r="DF75" s="29">
        <v>0</v>
      </c>
      <c r="DG75" s="29">
        <v>0</v>
      </c>
      <c r="DH75" s="24">
        <f t="shared" si="22"/>
        <v>0</v>
      </c>
      <c r="DI75" s="28">
        <v>0</v>
      </c>
      <c r="DJ75" s="29">
        <v>0</v>
      </c>
      <c r="DK75" s="29">
        <v>0</v>
      </c>
      <c r="DL75" s="29">
        <v>0</v>
      </c>
      <c r="DM75" s="24">
        <f t="shared" si="23"/>
        <v>0</v>
      </c>
      <c r="DN75" s="28">
        <v>0</v>
      </c>
      <c r="DO75" s="29">
        <v>0</v>
      </c>
      <c r="DP75" s="29">
        <v>0</v>
      </c>
      <c r="DQ75" s="29">
        <v>0</v>
      </c>
      <c r="DR75" s="24">
        <f t="shared" si="24"/>
        <v>0</v>
      </c>
    </row>
    <row r="76" spans="1:122" s="25" customFormat="1" ht="15" customHeight="1" thickTop="1" thickBot="1" x14ac:dyDescent="0.3">
      <c r="A76" s="26">
        <f t="shared" si="25"/>
        <v>0.67708333333333304</v>
      </c>
      <c r="B76" s="27">
        <f t="shared" si="0"/>
        <v>0.68749999999999967</v>
      </c>
      <c r="C76" s="28">
        <v>0</v>
      </c>
      <c r="D76" s="29">
        <v>0</v>
      </c>
      <c r="E76" s="29">
        <v>0</v>
      </c>
      <c r="F76" s="29">
        <v>0</v>
      </c>
      <c r="G76" s="24">
        <f t="shared" si="1"/>
        <v>0</v>
      </c>
      <c r="H76" s="28">
        <v>0</v>
      </c>
      <c r="I76" s="29">
        <v>0</v>
      </c>
      <c r="J76" s="29">
        <v>0</v>
      </c>
      <c r="K76" s="29">
        <v>0</v>
      </c>
      <c r="L76" s="24">
        <f t="shared" si="2"/>
        <v>0</v>
      </c>
      <c r="M76" s="28">
        <v>0</v>
      </c>
      <c r="N76" s="29">
        <v>0</v>
      </c>
      <c r="O76" s="29">
        <v>0</v>
      </c>
      <c r="P76" s="29">
        <v>0</v>
      </c>
      <c r="Q76" s="24">
        <f t="shared" si="3"/>
        <v>0</v>
      </c>
      <c r="R76" s="28">
        <v>0</v>
      </c>
      <c r="S76" s="29">
        <v>0</v>
      </c>
      <c r="T76" s="29">
        <v>0</v>
      </c>
      <c r="U76" s="29">
        <v>0</v>
      </c>
      <c r="V76" s="24">
        <f t="shared" si="4"/>
        <v>0</v>
      </c>
      <c r="W76" s="28">
        <v>0</v>
      </c>
      <c r="X76" s="29">
        <v>0</v>
      </c>
      <c r="Y76" s="29">
        <v>0</v>
      </c>
      <c r="Z76" s="29">
        <v>0</v>
      </c>
      <c r="AA76" s="24">
        <f t="shared" si="5"/>
        <v>0</v>
      </c>
      <c r="AB76" s="28">
        <v>0</v>
      </c>
      <c r="AC76" s="29">
        <v>0</v>
      </c>
      <c r="AD76" s="29">
        <v>0</v>
      </c>
      <c r="AE76" s="29">
        <v>0</v>
      </c>
      <c r="AF76" s="24">
        <f t="shared" si="6"/>
        <v>0</v>
      </c>
      <c r="AG76" s="28">
        <v>0</v>
      </c>
      <c r="AH76" s="29">
        <v>0</v>
      </c>
      <c r="AI76" s="29">
        <v>0</v>
      </c>
      <c r="AJ76" s="29">
        <v>0</v>
      </c>
      <c r="AK76" s="24">
        <f t="shared" si="7"/>
        <v>0</v>
      </c>
      <c r="AL76" s="28">
        <v>0</v>
      </c>
      <c r="AM76" s="29">
        <v>0</v>
      </c>
      <c r="AN76" s="29">
        <v>0</v>
      </c>
      <c r="AO76" s="29">
        <v>0</v>
      </c>
      <c r="AP76" s="24">
        <f t="shared" si="8"/>
        <v>0</v>
      </c>
      <c r="AQ76" s="28">
        <v>0</v>
      </c>
      <c r="AR76" s="29">
        <v>0</v>
      </c>
      <c r="AS76" s="29">
        <v>0</v>
      </c>
      <c r="AT76" s="29">
        <v>0</v>
      </c>
      <c r="AU76" s="24">
        <f t="shared" si="9"/>
        <v>0</v>
      </c>
      <c r="AV76" s="28">
        <v>0</v>
      </c>
      <c r="AW76" s="29">
        <v>0</v>
      </c>
      <c r="AX76" s="29">
        <v>0</v>
      </c>
      <c r="AY76" s="29">
        <v>0</v>
      </c>
      <c r="AZ76" s="24">
        <f t="shared" si="10"/>
        <v>0</v>
      </c>
      <c r="BA76" s="28">
        <v>0</v>
      </c>
      <c r="BB76" s="29">
        <v>0</v>
      </c>
      <c r="BC76" s="29">
        <v>0</v>
      </c>
      <c r="BD76" s="29">
        <v>0</v>
      </c>
      <c r="BE76" s="24">
        <f t="shared" si="11"/>
        <v>0</v>
      </c>
      <c r="BF76" s="28">
        <v>0</v>
      </c>
      <c r="BG76" s="29">
        <v>0</v>
      </c>
      <c r="BH76" s="29">
        <v>0</v>
      </c>
      <c r="BI76" s="29">
        <v>0</v>
      </c>
      <c r="BJ76" s="24">
        <f t="shared" si="12"/>
        <v>0</v>
      </c>
      <c r="BK76" s="28">
        <v>0</v>
      </c>
      <c r="BL76" s="29">
        <v>0</v>
      </c>
      <c r="BM76" s="29">
        <v>0</v>
      </c>
      <c r="BN76" s="29">
        <v>0</v>
      </c>
      <c r="BO76" s="24">
        <f t="shared" si="13"/>
        <v>0</v>
      </c>
      <c r="BP76" s="28">
        <v>0</v>
      </c>
      <c r="BQ76" s="29">
        <v>0</v>
      </c>
      <c r="BR76" s="29">
        <v>0</v>
      </c>
      <c r="BS76" s="29">
        <v>0</v>
      </c>
      <c r="BT76" s="24">
        <f t="shared" si="14"/>
        <v>0</v>
      </c>
      <c r="BU76" s="28">
        <v>0</v>
      </c>
      <c r="BV76" s="29">
        <v>0</v>
      </c>
      <c r="BW76" s="29">
        <v>0</v>
      </c>
      <c r="BX76" s="29">
        <v>0</v>
      </c>
      <c r="BY76" s="24">
        <f t="shared" si="15"/>
        <v>0</v>
      </c>
      <c r="BZ76" s="28">
        <v>0</v>
      </c>
      <c r="CA76" s="29">
        <v>0</v>
      </c>
      <c r="CB76" s="29">
        <v>0</v>
      </c>
      <c r="CC76" s="29">
        <v>0</v>
      </c>
      <c r="CD76" s="24">
        <f t="shared" si="16"/>
        <v>0</v>
      </c>
      <c r="CE76" s="28">
        <v>0</v>
      </c>
      <c r="CF76" s="29">
        <v>0</v>
      </c>
      <c r="CG76" s="29">
        <v>0</v>
      </c>
      <c r="CH76" s="29">
        <v>0</v>
      </c>
      <c r="CI76" s="24">
        <f t="shared" si="17"/>
        <v>0</v>
      </c>
      <c r="CJ76" s="28">
        <v>0</v>
      </c>
      <c r="CK76" s="29">
        <v>0</v>
      </c>
      <c r="CL76" s="29">
        <v>0</v>
      </c>
      <c r="CM76" s="29">
        <v>0</v>
      </c>
      <c r="CN76" s="24">
        <f t="shared" si="18"/>
        <v>0</v>
      </c>
      <c r="CO76" s="28">
        <v>0</v>
      </c>
      <c r="CP76" s="29">
        <v>0</v>
      </c>
      <c r="CQ76" s="29">
        <v>0</v>
      </c>
      <c r="CR76" s="29">
        <v>0</v>
      </c>
      <c r="CS76" s="24">
        <f t="shared" si="19"/>
        <v>0</v>
      </c>
      <c r="CT76" s="28">
        <v>0</v>
      </c>
      <c r="CU76" s="29">
        <v>0</v>
      </c>
      <c r="CV76" s="29">
        <v>0</v>
      </c>
      <c r="CW76" s="29">
        <v>0</v>
      </c>
      <c r="CX76" s="24">
        <f t="shared" si="20"/>
        <v>0</v>
      </c>
      <c r="CY76" s="28">
        <v>0</v>
      </c>
      <c r="CZ76" s="29">
        <v>0</v>
      </c>
      <c r="DA76" s="29">
        <v>0</v>
      </c>
      <c r="DB76" s="29">
        <v>0</v>
      </c>
      <c r="DC76" s="24">
        <f t="shared" si="21"/>
        <v>0</v>
      </c>
      <c r="DD76" s="28">
        <v>0</v>
      </c>
      <c r="DE76" s="29">
        <v>0</v>
      </c>
      <c r="DF76" s="29">
        <v>0</v>
      </c>
      <c r="DG76" s="29">
        <v>0</v>
      </c>
      <c r="DH76" s="24">
        <f t="shared" si="22"/>
        <v>0</v>
      </c>
      <c r="DI76" s="28">
        <v>0</v>
      </c>
      <c r="DJ76" s="29">
        <v>0</v>
      </c>
      <c r="DK76" s="29">
        <v>0</v>
      </c>
      <c r="DL76" s="29">
        <v>0</v>
      </c>
      <c r="DM76" s="24">
        <f t="shared" si="23"/>
        <v>0</v>
      </c>
      <c r="DN76" s="28">
        <v>0</v>
      </c>
      <c r="DO76" s="29">
        <v>0</v>
      </c>
      <c r="DP76" s="29">
        <v>0</v>
      </c>
      <c r="DQ76" s="29">
        <v>0</v>
      </c>
      <c r="DR76" s="24">
        <f t="shared" si="24"/>
        <v>0</v>
      </c>
    </row>
    <row r="77" spans="1:122" s="25" customFormat="1" ht="15" customHeight="1" thickTop="1" thickBot="1" x14ac:dyDescent="0.3">
      <c r="A77" s="26">
        <f t="shared" si="25"/>
        <v>0.68749999999999967</v>
      </c>
      <c r="B77" s="27">
        <f t="shared" si="0"/>
        <v>0.6979166666666663</v>
      </c>
      <c r="C77" s="28">
        <v>0</v>
      </c>
      <c r="D77" s="29">
        <v>0</v>
      </c>
      <c r="E77" s="29">
        <v>0</v>
      </c>
      <c r="F77" s="29">
        <v>0</v>
      </c>
      <c r="G77" s="24">
        <f t="shared" si="1"/>
        <v>0</v>
      </c>
      <c r="H77" s="28">
        <v>0</v>
      </c>
      <c r="I77" s="29">
        <v>0</v>
      </c>
      <c r="J77" s="29">
        <v>0</v>
      </c>
      <c r="K77" s="29">
        <v>0</v>
      </c>
      <c r="L77" s="24">
        <f t="shared" si="2"/>
        <v>0</v>
      </c>
      <c r="M77" s="28">
        <v>0</v>
      </c>
      <c r="N77" s="29">
        <v>0</v>
      </c>
      <c r="O77" s="29">
        <v>0</v>
      </c>
      <c r="P77" s="29">
        <v>0</v>
      </c>
      <c r="Q77" s="24">
        <f t="shared" si="3"/>
        <v>0</v>
      </c>
      <c r="R77" s="28">
        <v>0</v>
      </c>
      <c r="S77" s="29">
        <v>0</v>
      </c>
      <c r="T77" s="29">
        <v>0</v>
      </c>
      <c r="U77" s="29">
        <v>0</v>
      </c>
      <c r="V77" s="24">
        <f t="shared" si="4"/>
        <v>0</v>
      </c>
      <c r="W77" s="28">
        <v>0</v>
      </c>
      <c r="X77" s="29">
        <v>0</v>
      </c>
      <c r="Y77" s="29">
        <v>0</v>
      </c>
      <c r="Z77" s="29">
        <v>0</v>
      </c>
      <c r="AA77" s="24">
        <f t="shared" si="5"/>
        <v>0</v>
      </c>
      <c r="AB77" s="28">
        <v>0</v>
      </c>
      <c r="AC77" s="29">
        <v>0</v>
      </c>
      <c r="AD77" s="29">
        <v>0</v>
      </c>
      <c r="AE77" s="29">
        <v>0</v>
      </c>
      <c r="AF77" s="24">
        <f t="shared" si="6"/>
        <v>0</v>
      </c>
      <c r="AG77" s="28">
        <v>0</v>
      </c>
      <c r="AH77" s="29">
        <v>0</v>
      </c>
      <c r="AI77" s="29">
        <v>0</v>
      </c>
      <c r="AJ77" s="29">
        <v>0</v>
      </c>
      <c r="AK77" s="24">
        <f t="shared" si="7"/>
        <v>0</v>
      </c>
      <c r="AL77" s="28">
        <v>0</v>
      </c>
      <c r="AM77" s="29">
        <v>0</v>
      </c>
      <c r="AN77" s="29">
        <v>0</v>
      </c>
      <c r="AO77" s="29">
        <v>0</v>
      </c>
      <c r="AP77" s="24">
        <f t="shared" si="8"/>
        <v>0</v>
      </c>
      <c r="AQ77" s="28">
        <v>0</v>
      </c>
      <c r="AR77" s="29">
        <v>0</v>
      </c>
      <c r="AS77" s="29">
        <v>0</v>
      </c>
      <c r="AT77" s="29">
        <v>0</v>
      </c>
      <c r="AU77" s="24">
        <f t="shared" si="9"/>
        <v>0</v>
      </c>
      <c r="AV77" s="28">
        <v>0</v>
      </c>
      <c r="AW77" s="29">
        <v>0</v>
      </c>
      <c r="AX77" s="29">
        <v>0</v>
      </c>
      <c r="AY77" s="29">
        <v>0</v>
      </c>
      <c r="AZ77" s="24">
        <f t="shared" si="10"/>
        <v>0</v>
      </c>
      <c r="BA77" s="28">
        <v>0</v>
      </c>
      <c r="BB77" s="29">
        <v>0</v>
      </c>
      <c r="BC77" s="29">
        <v>0</v>
      </c>
      <c r="BD77" s="29">
        <v>0</v>
      </c>
      <c r="BE77" s="24">
        <f t="shared" si="11"/>
        <v>0</v>
      </c>
      <c r="BF77" s="28">
        <v>0</v>
      </c>
      <c r="BG77" s="29">
        <v>0</v>
      </c>
      <c r="BH77" s="29">
        <v>0</v>
      </c>
      <c r="BI77" s="29">
        <v>0</v>
      </c>
      <c r="BJ77" s="24">
        <f t="shared" si="12"/>
        <v>0</v>
      </c>
      <c r="BK77" s="28">
        <v>0</v>
      </c>
      <c r="BL77" s="29">
        <v>0</v>
      </c>
      <c r="BM77" s="29">
        <v>0</v>
      </c>
      <c r="BN77" s="29">
        <v>0</v>
      </c>
      <c r="BO77" s="24">
        <f t="shared" si="13"/>
        <v>0</v>
      </c>
      <c r="BP77" s="28">
        <v>0</v>
      </c>
      <c r="BQ77" s="29">
        <v>0</v>
      </c>
      <c r="BR77" s="29">
        <v>0</v>
      </c>
      <c r="BS77" s="29">
        <v>0</v>
      </c>
      <c r="BT77" s="24">
        <f t="shared" si="14"/>
        <v>0</v>
      </c>
      <c r="BU77" s="28">
        <v>0</v>
      </c>
      <c r="BV77" s="29">
        <v>0</v>
      </c>
      <c r="BW77" s="29">
        <v>0</v>
      </c>
      <c r="BX77" s="29">
        <v>0</v>
      </c>
      <c r="BY77" s="24">
        <f t="shared" si="15"/>
        <v>0</v>
      </c>
      <c r="BZ77" s="28">
        <v>0</v>
      </c>
      <c r="CA77" s="29">
        <v>0</v>
      </c>
      <c r="CB77" s="29">
        <v>0</v>
      </c>
      <c r="CC77" s="29">
        <v>0</v>
      </c>
      <c r="CD77" s="24">
        <f t="shared" si="16"/>
        <v>0</v>
      </c>
      <c r="CE77" s="28">
        <v>0</v>
      </c>
      <c r="CF77" s="29">
        <v>0</v>
      </c>
      <c r="CG77" s="29">
        <v>0</v>
      </c>
      <c r="CH77" s="29">
        <v>0</v>
      </c>
      <c r="CI77" s="24">
        <f t="shared" si="17"/>
        <v>0</v>
      </c>
      <c r="CJ77" s="28">
        <v>0</v>
      </c>
      <c r="CK77" s="29">
        <v>0</v>
      </c>
      <c r="CL77" s="29">
        <v>0</v>
      </c>
      <c r="CM77" s="29">
        <v>0</v>
      </c>
      <c r="CN77" s="24">
        <f t="shared" si="18"/>
        <v>0</v>
      </c>
      <c r="CO77" s="28">
        <v>0</v>
      </c>
      <c r="CP77" s="29">
        <v>0</v>
      </c>
      <c r="CQ77" s="29">
        <v>0</v>
      </c>
      <c r="CR77" s="29">
        <v>0</v>
      </c>
      <c r="CS77" s="24">
        <f t="shared" si="19"/>
        <v>0</v>
      </c>
      <c r="CT77" s="28">
        <v>0</v>
      </c>
      <c r="CU77" s="29">
        <v>0</v>
      </c>
      <c r="CV77" s="29">
        <v>0</v>
      </c>
      <c r="CW77" s="29">
        <v>0</v>
      </c>
      <c r="CX77" s="24">
        <f t="shared" si="20"/>
        <v>0</v>
      </c>
      <c r="CY77" s="28">
        <v>0</v>
      </c>
      <c r="CZ77" s="29">
        <v>0</v>
      </c>
      <c r="DA77" s="29">
        <v>0</v>
      </c>
      <c r="DB77" s="29">
        <v>0</v>
      </c>
      <c r="DC77" s="24">
        <f t="shared" si="21"/>
        <v>0</v>
      </c>
      <c r="DD77" s="28">
        <v>0</v>
      </c>
      <c r="DE77" s="29">
        <v>0</v>
      </c>
      <c r="DF77" s="29">
        <v>0</v>
      </c>
      <c r="DG77" s="29">
        <v>0</v>
      </c>
      <c r="DH77" s="24">
        <f t="shared" si="22"/>
        <v>0</v>
      </c>
      <c r="DI77" s="28">
        <v>0</v>
      </c>
      <c r="DJ77" s="29">
        <v>0</v>
      </c>
      <c r="DK77" s="29">
        <v>0</v>
      </c>
      <c r="DL77" s="29">
        <v>0</v>
      </c>
      <c r="DM77" s="24">
        <f t="shared" si="23"/>
        <v>0</v>
      </c>
      <c r="DN77" s="28">
        <v>0</v>
      </c>
      <c r="DO77" s="29">
        <v>0</v>
      </c>
      <c r="DP77" s="29">
        <v>0</v>
      </c>
      <c r="DQ77" s="29">
        <v>0</v>
      </c>
      <c r="DR77" s="24">
        <f t="shared" si="24"/>
        <v>0</v>
      </c>
    </row>
    <row r="78" spans="1:122" s="25" customFormat="1" ht="15" customHeight="1" thickTop="1" thickBot="1" x14ac:dyDescent="0.3">
      <c r="A78" s="26">
        <f t="shared" si="25"/>
        <v>0.6979166666666663</v>
      </c>
      <c r="B78" s="27">
        <f t="shared" si="0"/>
        <v>0.70833333333333293</v>
      </c>
      <c r="C78" s="28">
        <v>0</v>
      </c>
      <c r="D78" s="29">
        <v>0</v>
      </c>
      <c r="E78" s="29">
        <v>0</v>
      </c>
      <c r="F78" s="29">
        <v>0</v>
      </c>
      <c r="G78" s="24">
        <f t="shared" si="1"/>
        <v>0</v>
      </c>
      <c r="H78" s="28">
        <v>0</v>
      </c>
      <c r="I78" s="29">
        <v>0</v>
      </c>
      <c r="J78" s="29">
        <v>0</v>
      </c>
      <c r="K78" s="29">
        <v>0</v>
      </c>
      <c r="L78" s="24">
        <f t="shared" si="2"/>
        <v>0</v>
      </c>
      <c r="M78" s="28">
        <v>0</v>
      </c>
      <c r="N78" s="29">
        <v>0</v>
      </c>
      <c r="O78" s="29">
        <v>0</v>
      </c>
      <c r="P78" s="29">
        <v>0</v>
      </c>
      <c r="Q78" s="24">
        <f t="shared" si="3"/>
        <v>0</v>
      </c>
      <c r="R78" s="28">
        <v>0</v>
      </c>
      <c r="S78" s="29">
        <v>0</v>
      </c>
      <c r="T78" s="29">
        <v>0</v>
      </c>
      <c r="U78" s="29">
        <v>0</v>
      </c>
      <c r="V78" s="24">
        <f t="shared" si="4"/>
        <v>0</v>
      </c>
      <c r="W78" s="28">
        <v>0</v>
      </c>
      <c r="X78" s="29">
        <v>0</v>
      </c>
      <c r="Y78" s="29">
        <v>0</v>
      </c>
      <c r="Z78" s="29">
        <v>0</v>
      </c>
      <c r="AA78" s="24">
        <f t="shared" si="5"/>
        <v>0</v>
      </c>
      <c r="AB78" s="28">
        <v>0</v>
      </c>
      <c r="AC78" s="29">
        <v>0</v>
      </c>
      <c r="AD78" s="29">
        <v>0</v>
      </c>
      <c r="AE78" s="29">
        <v>0</v>
      </c>
      <c r="AF78" s="24">
        <f t="shared" si="6"/>
        <v>0</v>
      </c>
      <c r="AG78" s="28">
        <v>0</v>
      </c>
      <c r="AH78" s="29">
        <v>0</v>
      </c>
      <c r="AI78" s="29">
        <v>0</v>
      </c>
      <c r="AJ78" s="29">
        <v>0</v>
      </c>
      <c r="AK78" s="24">
        <f t="shared" si="7"/>
        <v>0</v>
      </c>
      <c r="AL78" s="28">
        <v>0</v>
      </c>
      <c r="AM78" s="29">
        <v>0</v>
      </c>
      <c r="AN78" s="29">
        <v>0</v>
      </c>
      <c r="AO78" s="29">
        <v>0</v>
      </c>
      <c r="AP78" s="24">
        <f t="shared" si="8"/>
        <v>0</v>
      </c>
      <c r="AQ78" s="28">
        <v>0</v>
      </c>
      <c r="AR78" s="29">
        <v>0</v>
      </c>
      <c r="AS78" s="29">
        <v>0</v>
      </c>
      <c r="AT78" s="29">
        <v>0</v>
      </c>
      <c r="AU78" s="24">
        <f t="shared" si="9"/>
        <v>0</v>
      </c>
      <c r="AV78" s="28">
        <v>0</v>
      </c>
      <c r="AW78" s="29">
        <v>0</v>
      </c>
      <c r="AX78" s="29">
        <v>0</v>
      </c>
      <c r="AY78" s="29">
        <v>0</v>
      </c>
      <c r="AZ78" s="24">
        <f t="shared" si="10"/>
        <v>0</v>
      </c>
      <c r="BA78" s="28">
        <v>0</v>
      </c>
      <c r="BB78" s="29">
        <v>0</v>
      </c>
      <c r="BC78" s="29">
        <v>0</v>
      </c>
      <c r="BD78" s="29">
        <v>0</v>
      </c>
      <c r="BE78" s="24">
        <f t="shared" si="11"/>
        <v>0</v>
      </c>
      <c r="BF78" s="28">
        <v>0</v>
      </c>
      <c r="BG78" s="29">
        <v>0</v>
      </c>
      <c r="BH78" s="29">
        <v>0</v>
      </c>
      <c r="BI78" s="29">
        <v>0</v>
      </c>
      <c r="BJ78" s="24">
        <f t="shared" si="12"/>
        <v>0</v>
      </c>
      <c r="BK78" s="28">
        <v>0</v>
      </c>
      <c r="BL78" s="29">
        <v>0</v>
      </c>
      <c r="BM78" s="29">
        <v>0</v>
      </c>
      <c r="BN78" s="29">
        <v>0</v>
      </c>
      <c r="BO78" s="24">
        <f t="shared" si="13"/>
        <v>0</v>
      </c>
      <c r="BP78" s="28">
        <v>0</v>
      </c>
      <c r="BQ78" s="29">
        <v>0</v>
      </c>
      <c r="BR78" s="29">
        <v>0</v>
      </c>
      <c r="BS78" s="29">
        <v>0</v>
      </c>
      <c r="BT78" s="24">
        <f t="shared" si="14"/>
        <v>0</v>
      </c>
      <c r="BU78" s="28">
        <v>0</v>
      </c>
      <c r="BV78" s="29">
        <v>0</v>
      </c>
      <c r="BW78" s="29">
        <v>0</v>
      </c>
      <c r="BX78" s="29">
        <v>0</v>
      </c>
      <c r="BY78" s="24">
        <f t="shared" si="15"/>
        <v>0</v>
      </c>
      <c r="BZ78" s="28">
        <v>0</v>
      </c>
      <c r="CA78" s="29">
        <v>0</v>
      </c>
      <c r="CB78" s="29">
        <v>0</v>
      </c>
      <c r="CC78" s="29">
        <v>0</v>
      </c>
      <c r="CD78" s="24">
        <f t="shared" si="16"/>
        <v>0</v>
      </c>
      <c r="CE78" s="28">
        <v>0</v>
      </c>
      <c r="CF78" s="29">
        <v>0</v>
      </c>
      <c r="CG78" s="29">
        <v>0</v>
      </c>
      <c r="CH78" s="29">
        <v>0</v>
      </c>
      <c r="CI78" s="24">
        <f t="shared" si="17"/>
        <v>0</v>
      </c>
      <c r="CJ78" s="28">
        <v>0</v>
      </c>
      <c r="CK78" s="29">
        <v>0</v>
      </c>
      <c r="CL78" s="29">
        <v>0</v>
      </c>
      <c r="CM78" s="29">
        <v>0</v>
      </c>
      <c r="CN78" s="24">
        <f t="shared" si="18"/>
        <v>0</v>
      </c>
      <c r="CO78" s="28">
        <v>0</v>
      </c>
      <c r="CP78" s="29">
        <v>0</v>
      </c>
      <c r="CQ78" s="29">
        <v>0</v>
      </c>
      <c r="CR78" s="29">
        <v>0</v>
      </c>
      <c r="CS78" s="24">
        <f t="shared" si="19"/>
        <v>0</v>
      </c>
      <c r="CT78" s="28">
        <v>0</v>
      </c>
      <c r="CU78" s="29">
        <v>0</v>
      </c>
      <c r="CV78" s="29">
        <v>0</v>
      </c>
      <c r="CW78" s="29">
        <v>0</v>
      </c>
      <c r="CX78" s="24">
        <f t="shared" si="20"/>
        <v>0</v>
      </c>
      <c r="CY78" s="28">
        <v>0</v>
      </c>
      <c r="CZ78" s="29">
        <v>0</v>
      </c>
      <c r="DA78" s="29">
        <v>0</v>
      </c>
      <c r="DB78" s="29">
        <v>0</v>
      </c>
      <c r="DC78" s="24">
        <f t="shared" si="21"/>
        <v>0</v>
      </c>
      <c r="DD78" s="28">
        <v>0</v>
      </c>
      <c r="DE78" s="29">
        <v>0</v>
      </c>
      <c r="DF78" s="29">
        <v>0</v>
      </c>
      <c r="DG78" s="29">
        <v>0</v>
      </c>
      <c r="DH78" s="24">
        <f t="shared" si="22"/>
        <v>0</v>
      </c>
      <c r="DI78" s="28">
        <v>0</v>
      </c>
      <c r="DJ78" s="29">
        <v>0</v>
      </c>
      <c r="DK78" s="29">
        <v>0</v>
      </c>
      <c r="DL78" s="29">
        <v>0</v>
      </c>
      <c r="DM78" s="24">
        <f t="shared" si="23"/>
        <v>0</v>
      </c>
      <c r="DN78" s="28">
        <v>0</v>
      </c>
      <c r="DO78" s="29">
        <v>0</v>
      </c>
      <c r="DP78" s="29">
        <v>0</v>
      </c>
      <c r="DQ78" s="29">
        <v>0</v>
      </c>
      <c r="DR78" s="24">
        <f t="shared" si="24"/>
        <v>0</v>
      </c>
    </row>
    <row r="79" spans="1:122" s="25" customFormat="1" ht="15" customHeight="1" thickTop="1" thickBot="1" x14ac:dyDescent="0.3">
      <c r="A79" s="26">
        <f>B78</f>
        <v>0.70833333333333293</v>
      </c>
      <c r="B79" s="27">
        <f>A79+"0:15"</f>
        <v>0.71874999999999956</v>
      </c>
      <c r="C79" s="28">
        <v>0</v>
      </c>
      <c r="D79" s="29">
        <v>0</v>
      </c>
      <c r="E79" s="29">
        <v>0</v>
      </c>
      <c r="F79" s="29">
        <v>0</v>
      </c>
      <c r="G79" s="24">
        <f t="shared" si="1"/>
        <v>0</v>
      </c>
      <c r="H79" s="28">
        <v>0</v>
      </c>
      <c r="I79" s="29">
        <v>0</v>
      </c>
      <c r="J79" s="29">
        <v>0</v>
      </c>
      <c r="K79" s="29">
        <v>0</v>
      </c>
      <c r="L79" s="24">
        <f t="shared" si="2"/>
        <v>0</v>
      </c>
      <c r="M79" s="28">
        <v>0</v>
      </c>
      <c r="N79" s="29">
        <v>0</v>
      </c>
      <c r="O79" s="29">
        <v>0</v>
      </c>
      <c r="P79" s="29">
        <v>0</v>
      </c>
      <c r="Q79" s="24">
        <f t="shared" si="3"/>
        <v>0</v>
      </c>
      <c r="R79" s="28">
        <v>0</v>
      </c>
      <c r="S79" s="29">
        <v>0</v>
      </c>
      <c r="T79" s="29">
        <v>0</v>
      </c>
      <c r="U79" s="29">
        <v>0</v>
      </c>
      <c r="V79" s="24">
        <f t="shared" si="4"/>
        <v>0</v>
      </c>
      <c r="W79" s="28">
        <v>0</v>
      </c>
      <c r="X79" s="29">
        <v>0</v>
      </c>
      <c r="Y79" s="29">
        <v>0</v>
      </c>
      <c r="Z79" s="29">
        <v>0</v>
      </c>
      <c r="AA79" s="24">
        <f t="shared" si="5"/>
        <v>0</v>
      </c>
      <c r="AB79" s="28">
        <v>0</v>
      </c>
      <c r="AC79" s="29">
        <v>0</v>
      </c>
      <c r="AD79" s="29">
        <v>0</v>
      </c>
      <c r="AE79" s="29">
        <v>0</v>
      </c>
      <c r="AF79" s="24">
        <f t="shared" si="6"/>
        <v>0</v>
      </c>
      <c r="AG79" s="28">
        <v>0</v>
      </c>
      <c r="AH79" s="29">
        <v>0</v>
      </c>
      <c r="AI79" s="29">
        <v>0</v>
      </c>
      <c r="AJ79" s="29">
        <v>0</v>
      </c>
      <c r="AK79" s="24">
        <f t="shared" si="7"/>
        <v>0</v>
      </c>
      <c r="AL79" s="28">
        <v>0</v>
      </c>
      <c r="AM79" s="29">
        <v>0</v>
      </c>
      <c r="AN79" s="29">
        <v>0</v>
      </c>
      <c r="AO79" s="29">
        <v>0</v>
      </c>
      <c r="AP79" s="24">
        <f t="shared" si="8"/>
        <v>0</v>
      </c>
      <c r="AQ79" s="28">
        <v>1</v>
      </c>
      <c r="AR79" s="29">
        <v>0</v>
      </c>
      <c r="AS79" s="29">
        <v>1</v>
      </c>
      <c r="AT79" s="29">
        <v>0</v>
      </c>
      <c r="AU79" s="24">
        <f t="shared" si="9"/>
        <v>2</v>
      </c>
      <c r="AV79" s="28">
        <v>0</v>
      </c>
      <c r="AW79" s="29">
        <v>0</v>
      </c>
      <c r="AX79" s="29">
        <v>0</v>
      </c>
      <c r="AY79" s="29">
        <v>0</v>
      </c>
      <c r="AZ79" s="24">
        <f t="shared" si="10"/>
        <v>0</v>
      </c>
      <c r="BA79" s="28">
        <v>0</v>
      </c>
      <c r="BB79" s="29">
        <v>0</v>
      </c>
      <c r="BC79" s="29">
        <v>0</v>
      </c>
      <c r="BD79" s="29">
        <v>0</v>
      </c>
      <c r="BE79" s="24">
        <f t="shared" si="11"/>
        <v>0</v>
      </c>
      <c r="BF79" s="28">
        <v>0</v>
      </c>
      <c r="BG79" s="29">
        <v>0</v>
      </c>
      <c r="BH79" s="29">
        <v>0</v>
      </c>
      <c r="BI79" s="29">
        <v>0</v>
      </c>
      <c r="BJ79" s="24">
        <f t="shared" si="12"/>
        <v>0</v>
      </c>
      <c r="BK79" s="28">
        <v>0</v>
      </c>
      <c r="BL79" s="29">
        <v>0</v>
      </c>
      <c r="BM79" s="29">
        <v>0</v>
      </c>
      <c r="BN79" s="29">
        <v>0</v>
      </c>
      <c r="BO79" s="24">
        <f t="shared" si="13"/>
        <v>0</v>
      </c>
      <c r="BP79" s="28">
        <v>0</v>
      </c>
      <c r="BQ79" s="29">
        <v>0</v>
      </c>
      <c r="BR79" s="29">
        <v>0</v>
      </c>
      <c r="BS79" s="29">
        <v>0</v>
      </c>
      <c r="BT79" s="24">
        <f t="shared" si="14"/>
        <v>0</v>
      </c>
      <c r="BU79" s="28">
        <v>0</v>
      </c>
      <c r="BV79" s="29">
        <v>0</v>
      </c>
      <c r="BW79" s="29">
        <v>0</v>
      </c>
      <c r="BX79" s="29">
        <v>0</v>
      </c>
      <c r="BY79" s="24">
        <f t="shared" si="15"/>
        <v>0</v>
      </c>
      <c r="BZ79" s="28">
        <v>0</v>
      </c>
      <c r="CA79" s="29">
        <v>0</v>
      </c>
      <c r="CB79" s="29">
        <v>0</v>
      </c>
      <c r="CC79" s="29">
        <v>0</v>
      </c>
      <c r="CD79" s="24">
        <f t="shared" si="16"/>
        <v>0</v>
      </c>
      <c r="CE79" s="28">
        <v>0</v>
      </c>
      <c r="CF79" s="29">
        <v>0</v>
      </c>
      <c r="CG79" s="29">
        <v>0</v>
      </c>
      <c r="CH79" s="29">
        <v>0</v>
      </c>
      <c r="CI79" s="24">
        <f t="shared" si="17"/>
        <v>0</v>
      </c>
      <c r="CJ79" s="28">
        <v>0</v>
      </c>
      <c r="CK79" s="29">
        <v>0</v>
      </c>
      <c r="CL79" s="29">
        <v>0</v>
      </c>
      <c r="CM79" s="29">
        <v>0</v>
      </c>
      <c r="CN79" s="24">
        <f t="shared" si="18"/>
        <v>0</v>
      </c>
      <c r="CO79" s="28">
        <v>0</v>
      </c>
      <c r="CP79" s="29">
        <v>0</v>
      </c>
      <c r="CQ79" s="29">
        <v>0</v>
      </c>
      <c r="CR79" s="29">
        <v>0</v>
      </c>
      <c r="CS79" s="24">
        <f t="shared" si="19"/>
        <v>0</v>
      </c>
      <c r="CT79" s="28">
        <v>0</v>
      </c>
      <c r="CU79" s="29">
        <v>0</v>
      </c>
      <c r="CV79" s="29">
        <v>0</v>
      </c>
      <c r="CW79" s="29">
        <v>0</v>
      </c>
      <c r="CX79" s="24">
        <f t="shared" si="20"/>
        <v>0</v>
      </c>
      <c r="CY79" s="28">
        <v>0</v>
      </c>
      <c r="CZ79" s="29">
        <v>0</v>
      </c>
      <c r="DA79" s="29">
        <v>0</v>
      </c>
      <c r="DB79" s="29">
        <v>0</v>
      </c>
      <c r="DC79" s="24">
        <f t="shared" si="21"/>
        <v>0</v>
      </c>
      <c r="DD79" s="28">
        <v>0</v>
      </c>
      <c r="DE79" s="29">
        <v>0</v>
      </c>
      <c r="DF79" s="29">
        <v>0</v>
      </c>
      <c r="DG79" s="29">
        <v>0</v>
      </c>
      <c r="DH79" s="24">
        <f t="shared" si="22"/>
        <v>0</v>
      </c>
      <c r="DI79" s="28">
        <v>0</v>
      </c>
      <c r="DJ79" s="29">
        <v>0</v>
      </c>
      <c r="DK79" s="29">
        <v>0</v>
      </c>
      <c r="DL79" s="29">
        <v>0</v>
      </c>
      <c r="DM79" s="24">
        <f t="shared" si="23"/>
        <v>0</v>
      </c>
      <c r="DN79" s="28">
        <v>0</v>
      </c>
      <c r="DO79" s="29">
        <v>0</v>
      </c>
      <c r="DP79" s="29">
        <v>0</v>
      </c>
      <c r="DQ79" s="29">
        <v>0</v>
      </c>
      <c r="DR79" s="24">
        <f t="shared" si="24"/>
        <v>0</v>
      </c>
    </row>
    <row r="80" spans="1:122" s="25" customFormat="1" ht="15" customHeight="1" thickTop="1" thickBot="1" x14ac:dyDescent="0.3">
      <c r="A80" s="26">
        <f>B79</f>
        <v>0.71874999999999956</v>
      </c>
      <c r="B80" s="27">
        <f>A80+"0:15"</f>
        <v>0.72916666666666619</v>
      </c>
      <c r="C80" s="28">
        <v>0</v>
      </c>
      <c r="D80" s="29">
        <v>0</v>
      </c>
      <c r="E80" s="29">
        <v>0</v>
      </c>
      <c r="F80" s="29">
        <v>0</v>
      </c>
      <c r="G80" s="24">
        <f t="shared" si="1"/>
        <v>0</v>
      </c>
      <c r="H80" s="28">
        <v>0</v>
      </c>
      <c r="I80" s="29">
        <v>0</v>
      </c>
      <c r="J80" s="29">
        <v>0</v>
      </c>
      <c r="K80" s="29">
        <v>0</v>
      </c>
      <c r="L80" s="24">
        <f t="shared" si="2"/>
        <v>0</v>
      </c>
      <c r="M80" s="28">
        <v>0</v>
      </c>
      <c r="N80" s="29">
        <v>0</v>
      </c>
      <c r="O80" s="29">
        <v>0</v>
      </c>
      <c r="P80" s="29">
        <v>0</v>
      </c>
      <c r="Q80" s="24">
        <f t="shared" si="3"/>
        <v>0</v>
      </c>
      <c r="R80" s="28">
        <v>0</v>
      </c>
      <c r="S80" s="29">
        <v>0</v>
      </c>
      <c r="T80" s="29">
        <v>0</v>
      </c>
      <c r="U80" s="29">
        <v>0</v>
      </c>
      <c r="V80" s="24">
        <f t="shared" si="4"/>
        <v>0</v>
      </c>
      <c r="W80" s="28">
        <v>0</v>
      </c>
      <c r="X80" s="29">
        <v>0</v>
      </c>
      <c r="Y80" s="29">
        <v>0</v>
      </c>
      <c r="Z80" s="29">
        <v>0</v>
      </c>
      <c r="AA80" s="24">
        <f t="shared" si="5"/>
        <v>0</v>
      </c>
      <c r="AB80" s="28">
        <v>0</v>
      </c>
      <c r="AC80" s="29">
        <v>0</v>
      </c>
      <c r="AD80" s="29">
        <v>0</v>
      </c>
      <c r="AE80" s="29">
        <v>0</v>
      </c>
      <c r="AF80" s="24">
        <f t="shared" si="6"/>
        <v>0</v>
      </c>
      <c r="AG80" s="28">
        <v>0</v>
      </c>
      <c r="AH80" s="29">
        <v>0</v>
      </c>
      <c r="AI80" s="29">
        <v>0</v>
      </c>
      <c r="AJ80" s="29">
        <v>0</v>
      </c>
      <c r="AK80" s="24">
        <f t="shared" si="7"/>
        <v>0</v>
      </c>
      <c r="AL80" s="28">
        <v>0</v>
      </c>
      <c r="AM80" s="29">
        <v>0</v>
      </c>
      <c r="AN80" s="29">
        <v>0</v>
      </c>
      <c r="AO80" s="29">
        <v>0</v>
      </c>
      <c r="AP80" s="24">
        <f t="shared" si="8"/>
        <v>0</v>
      </c>
      <c r="AQ80" s="28">
        <v>0</v>
      </c>
      <c r="AR80" s="29">
        <v>0</v>
      </c>
      <c r="AS80" s="29">
        <v>0</v>
      </c>
      <c r="AT80" s="29">
        <v>0</v>
      </c>
      <c r="AU80" s="24">
        <f t="shared" si="9"/>
        <v>0</v>
      </c>
      <c r="AV80" s="28">
        <v>0</v>
      </c>
      <c r="AW80" s="29">
        <v>0</v>
      </c>
      <c r="AX80" s="29">
        <v>0</v>
      </c>
      <c r="AY80" s="29">
        <v>0</v>
      </c>
      <c r="AZ80" s="24">
        <f t="shared" si="10"/>
        <v>0</v>
      </c>
      <c r="BA80" s="28">
        <v>0</v>
      </c>
      <c r="BB80" s="29">
        <v>0</v>
      </c>
      <c r="BC80" s="29">
        <v>0</v>
      </c>
      <c r="BD80" s="29">
        <v>0</v>
      </c>
      <c r="BE80" s="24">
        <f t="shared" si="11"/>
        <v>0</v>
      </c>
      <c r="BF80" s="28">
        <v>0</v>
      </c>
      <c r="BG80" s="29">
        <v>0</v>
      </c>
      <c r="BH80" s="29">
        <v>0</v>
      </c>
      <c r="BI80" s="29">
        <v>0</v>
      </c>
      <c r="BJ80" s="24">
        <f t="shared" si="12"/>
        <v>0</v>
      </c>
      <c r="BK80" s="28">
        <v>0</v>
      </c>
      <c r="BL80" s="29">
        <v>0</v>
      </c>
      <c r="BM80" s="29">
        <v>0</v>
      </c>
      <c r="BN80" s="29">
        <v>0</v>
      </c>
      <c r="BO80" s="24">
        <f t="shared" si="13"/>
        <v>0</v>
      </c>
      <c r="BP80" s="28">
        <v>1</v>
      </c>
      <c r="BQ80" s="29">
        <v>0</v>
      </c>
      <c r="BR80" s="29">
        <v>0</v>
      </c>
      <c r="BS80" s="29">
        <v>0</v>
      </c>
      <c r="BT80" s="24">
        <f t="shared" si="14"/>
        <v>1</v>
      </c>
      <c r="BU80" s="28">
        <v>0</v>
      </c>
      <c r="BV80" s="29">
        <v>0</v>
      </c>
      <c r="BW80" s="29">
        <v>0</v>
      </c>
      <c r="BX80" s="29">
        <v>0</v>
      </c>
      <c r="BY80" s="24">
        <f t="shared" si="15"/>
        <v>0</v>
      </c>
      <c r="BZ80" s="28">
        <v>0</v>
      </c>
      <c r="CA80" s="29">
        <v>0</v>
      </c>
      <c r="CB80" s="29">
        <v>0</v>
      </c>
      <c r="CC80" s="29">
        <v>0</v>
      </c>
      <c r="CD80" s="24">
        <f t="shared" si="16"/>
        <v>0</v>
      </c>
      <c r="CE80" s="28">
        <v>0</v>
      </c>
      <c r="CF80" s="29">
        <v>0</v>
      </c>
      <c r="CG80" s="29">
        <v>0</v>
      </c>
      <c r="CH80" s="29">
        <v>0</v>
      </c>
      <c r="CI80" s="24">
        <f t="shared" si="17"/>
        <v>0</v>
      </c>
      <c r="CJ80" s="28">
        <v>0</v>
      </c>
      <c r="CK80" s="29">
        <v>0</v>
      </c>
      <c r="CL80" s="29">
        <v>0</v>
      </c>
      <c r="CM80" s="29">
        <v>0</v>
      </c>
      <c r="CN80" s="24">
        <f t="shared" si="18"/>
        <v>0</v>
      </c>
      <c r="CO80" s="28">
        <v>0</v>
      </c>
      <c r="CP80" s="29">
        <v>0</v>
      </c>
      <c r="CQ80" s="29">
        <v>0</v>
      </c>
      <c r="CR80" s="29">
        <v>0</v>
      </c>
      <c r="CS80" s="24">
        <f t="shared" si="19"/>
        <v>0</v>
      </c>
      <c r="CT80" s="28">
        <v>0</v>
      </c>
      <c r="CU80" s="29">
        <v>0</v>
      </c>
      <c r="CV80" s="29">
        <v>0</v>
      </c>
      <c r="CW80" s="29">
        <v>0</v>
      </c>
      <c r="CX80" s="24">
        <f t="shared" si="20"/>
        <v>0</v>
      </c>
      <c r="CY80" s="28">
        <v>0</v>
      </c>
      <c r="CZ80" s="29">
        <v>0</v>
      </c>
      <c r="DA80" s="29">
        <v>0</v>
      </c>
      <c r="DB80" s="29">
        <v>0</v>
      </c>
      <c r="DC80" s="24">
        <f t="shared" si="21"/>
        <v>0</v>
      </c>
      <c r="DD80" s="28">
        <v>0</v>
      </c>
      <c r="DE80" s="29">
        <v>0</v>
      </c>
      <c r="DF80" s="29">
        <v>0</v>
      </c>
      <c r="DG80" s="29">
        <v>0</v>
      </c>
      <c r="DH80" s="24">
        <f t="shared" si="22"/>
        <v>0</v>
      </c>
      <c r="DI80" s="28">
        <v>0</v>
      </c>
      <c r="DJ80" s="29">
        <v>0</v>
      </c>
      <c r="DK80" s="29">
        <v>0</v>
      </c>
      <c r="DL80" s="29">
        <v>0</v>
      </c>
      <c r="DM80" s="24">
        <f t="shared" si="23"/>
        <v>0</v>
      </c>
      <c r="DN80" s="28">
        <v>0</v>
      </c>
      <c r="DO80" s="29">
        <v>0</v>
      </c>
      <c r="DP80" s="29">
        <v>0</v>
      </c>
      <c r="DQ80" s="29">
        <v>0</v>
      </c>
      <c r="DR80" s="24">
        <f t="shared" si="24"/>
        <v>0</v>
      </c>
    </row>
    <row r="81" spans="1:122" s="25" customFormat="1" ht="16.5" thickTop="1" thickBot="1" x14ac:dyDescent="0.3">
      <c r="A81" s="26">
        <f t="shared" ref="A81:A98" si="26">B80</f>
        <v>0.72916666666666619</v>
      </c>
      <c r="B81" s="27">
        <f t="shared" ref="B81:B98" si="27">A81+"0:15"</f>
        <v>0.73958333333333282</v>
      </c>
      <c r="C81" s="28">
        <v>0</v>
      </c>
      <c r="D81" s="29">
        <v>0</v>
      </c>
      <c r="E81" s="29">
        <v>0</v>
      </c>
      <c r="F81" s="29">
        <v>0</v>
      </c>
      <c r="G81" s="24">
        <f t="shared" si="1"/>
        <v>0</v>
      </c>
      <c r="H81" s="28">
        <v>0</v>
      </c>
      <c r="I81" s="29">
        <v>0</v>
      </c>
      <c r="J81" s="29">
        <v>0</v>
      </c>
      <c r="K81" s="29">
        <v>0</v>
      </c>
      <c r="L81" s="24">
        <f t="shared" si="2"/>
        <v>0</v>
      </c>
      <c r="M81" s="28">
        <v>1</v>
      </c>
      <c r="N81" s="29">
        <v>0</v>
      </c>
      <c r="O81" s="29">
        <v>0</v>
      </c>
      <c r="P81" s="29">
        <v>0</v>
      </c>
      <c r="Q81" s="24">
        <f t="shared" si="3"/>
        <v>1</v>
      </c>
      <c r="R81" s="28">
        <v>0</v>
      </c>
      <c r="S81" s="29">
        <v>0</v>
      </c>
      <c r="T81" s="29">
        <v>0</v>
      </c>
      <c r="U81" s="29">
        <v>0</v>
      </c>
      <c r="V81" s="24">
        <f t="shared" si="4"/>
        <v>0</v>
      </c>
      <c r="W81" s="28">
        <v>0</v>
      </c>
      <c r="X81" s="29">
        <v>0</v>
      </c>
      <c r="Y81" s="29">
        <v>0</v>
      </c>
      <c r="Z81" s="29">
        <v>0</v>
      </c>
      <c r="AA81" s="24">
        <f t="shared" si="5"/>
        <v>0</v>
      </c>
      <c r="AB81" s="28">
        <v>0</v>
      </c>
      <c r="AC81" s="29">
        <v>0</v>
      </c>
      <c r="AD81" s="29">
        <v>0</v>
      </c>
      <c r="AE81" s="29">
        <v>0</v>
      </c>
      <c r="AF81" s="24">
        <f t="shared" si="6"/>
        <v>0</v>
      </c>
      <c r="AG81" s="28">
        <v>0</v>
      </c>
      <c r="AH81" s="29">
        <v>0</v>
      </c>
      <c r="AI81" s="29">
        <v>0</v>
      </c>
      <c r="AJ81" s="29">
        <v>0</v>
      </c>
      <c r="AK81" s="24">
        <f t="shared" si="7"/>
        <v>0</v>
      </c>
      <c r="AL81" s="28">
        <v>0</v>
      </c>
      <c r="AM81" s="29">
        <v>0</v>
      </c>
      <c r="AN81" s="29">
        <v>0</v>
      </c>
      <c r="AO81" s="29">
        <v>0</v>
      </c>
      <c r="AP81" s="24">
        <f t="shared" si="8"/>
        <v>0</v>
      </c>
      <c r="AQ81" s="28">
        <v>0</v>
      </c>
      <c r="AR81" s="29">
        <v>0</v>
      </c>
      <c r="AS81" s="29">
        <v>0</v>
      </c>
      <c r="AT81" s="29">
        <v>0</v>
      </c>
      <c r="AU81" s="24">
        <f t="shared" si="9"/>
        <v>0</v>
      </c>
      <c r="AV81" s="28">
        <v>0</v>
      </c>
      <c r="AW81" s="29">
        <v>0</v>
      </c>
      <c r="AX81" s="29">
        <v>0</v>
      </c>
      <c r="AY81" s="29">
        <v>0</v>
      </c>
      <c r="AZ81" s="24">
        <f t="shared" si="10"/>
        <v>0</v>
      </c>
      <c r="BA81" s="28">
        <v>0</v>
      </c>
      <c r="BB81" s="29">
        <v>0</v>
      </c>
      <c r="BC81" s="29">
        <v>0</v>
      </c>
      <c r="BD81" s="29">
        <v>0</v>
      </c>
      <c r="BE81" s="24">
        <f t="shared" si="11"/>
        <v>0</v>
      </c>
      <c r="BF81" s="28">
        <v>0</v>
      </c>
      <c r="BG81" s="29">
        <v>0</v>
      </c>
      <c r="BH81" s="29">
        <v>0</v>
      </c>
      <c r="BI81" s="29">
        <v>0</v>
      </c>
      <c r="BJ81" s="24">
        <f t="shared" si="12"/>
        <v>0</v>
      </c>
      <c r="BK81" s="28">
        <v>0</v>
      </c>
      <c r="BL81" s="29">
        <v>0</v>
      </c>
      <c r="BM81" s="29">
        <v>0</v>
      </c>
      <c r="BN81" s="29">
        <v>0</v>
      </c>
      <c r="BO81" s="24">
        <f t="shared" si="13"/>
        <v>0</v>
      </c>
      <c r="BP81" s="28">
        <v>1</v>
      </c>
      <c r="BQ81" s="29">
        <v>0</v>
      </c>
      <c r="BR81" s="29">
        <v>0</v>
      </c>
      <c r="BS81" s="29">
        <v>0</v>
      </c>
      <c r="BT81" s="24">
        <f t="shared" si="14"/>
        <v>1</v>
      </c>
      <c r="BU81" s="28">
        <v>0</v>
      </c>
      <c r="BV81" s="29">
        <v>0</v>
      </c>
      <c r="BW81" s="29">
        <v>0</v>
      </c>
      <c r="BX81" s="29">
        <v>0</v>
      </c>
      <c r="BY81" s="24">
        <f t="shared" si="15"/>
        <v>0</v>
      </c>
      <c r="BZ81" s="28">
        <v>0</v>
      </c>
      <c r="CA81" s="29">
        <v>0</v>
      </c>
      <c r="CB81" s="29">
        <v>0</v>
      </c>
      <c r="CC81" s="29">
        <v>0</v>
      </c>
      <c r="CD81" s="24">
        <f t="shared" si="16"/>
        <v>0</v>
      </c>
      <c r="CE81" s="28">
        <v>0</v>
      </c>
      <c r="CF81" s="29">
        <v>0</v>
      </c>
      <c r="CG81" s="29">
        <v>0</v>
      </c>
      <c r="CH81" s="29">
        <v>0</v>
      </c>
      <c r="CI81" s="24">
        <f t="shared" si="17"/>
        <v>0</v>
      </c>
      <c r="CJ81" s="28">
        <v>0</v>
      </c>
      <c r="CK81" s="29">
        <v>0</v>
      </c>
      <c r="CL81" s="29">
        <v>0</v>
      </c>
      <c r="CM81" s="29">
        <v>0</v>
      </c>
      <c r="CN81" s="24">
        <f t="shared" si="18"/>
        <v>0</v>
      </c>
      <c r="CO81" s="28">
        <v>0</v>
      </c>
      <c r="CP81" s="29">
        <v>0</v>
      </c>
      <c r="CQ81" s="29">
        <v>0</v>
      </c>
      <c r="CR81" s="29">
        <v>0</v>
      </c>
      <c r="CS81" s="24">
        <f t="shared" si="19"/>
        <v>0</v>
      </c>
      <c r="CT81" s="28">
        <v>0</v>
      </c>
      <c r="CU81" s="29">
        <v>0</v>
      </c>
      <c r="CV81" s="29">
        <v>0</v>
      </c>
      <c r="CW81" s="29">
        <v>0</v>
      </c>
      <c r="CX81" s="24">
        <f t="shared" si="20"/>
        <v>0</v>
      </c>
      <c r="CY81" s="28">
        <v>0</v>
      </c>
      <c r="CZ81" s="29">
        <v>0</v>
      </c>
      <c r="DA81" s="29">
        <v>0</v>
      </c>
      <c r="DB81" s="29">
        <v>0</v>
      </c>
      <c r="DC81" s="24">
        <f t="shared" si="21"/>
        <v>0</v>
      </c>
      <c r="DD81" s="28">
        <v>0</v>
      </c>
      <c r="DE81" s="29">
        <v>0</v>
      </c>
      <c r="DF81" s="29">
        <v>0</v>
      </c>
      <c r="DG81" s="29">
        <v>0</v>
      </c>
      <c r="DH81" s="24">
        <f t="shared" si="22"/>
        <v>0</v>
      </c>
      <c r="DI81" s="28">
        <v>0</v>
      </c>
      <c r="DJ81" s="29">
        <v>0</v>
      </c>
      <c r="DK81" s="29">
        <v>0</v>
      </c>
      <c r="DL81" s="29">
        <v>0</v>
      </c>
      <c r="DM81" s="24">
        <f t="shared" si="23"/>
        <v>0</v>
      </c>
      <c r="DN81" s="28">
        <v>0</v>
      </c>
      <c r="DO81" s="29">
        <v>0</v>
      </c>
      <c r="DP81" s="29">
        <v>0</v>
      </c>
      <c r="DQ81" s="29">
        <v>0</v>
      </c>
      <c r="DR81" s="24">
        <f t="shared" si="24"/>
        <v>0</v>
      </c>
    </row>
    <row r="82" spans="1:122" s="25" customFormat="1" ht="16.5" thickTop="1" thickBot="1" x14ac:dyDescent="0.3">
      <c r="A82" s="26">
        <f t="shared" si="26"/>
        <v>0.73958333333333282</v>
      </c>
      <c r="B82" s="27">
        <f t="shared" si="27"/>
        <v>0.74999999999999944</v>
      </c>
      <c r="C82" s="28">
        <v>0</v>
      </c>
      <c r="D82" s="29">
        <v>0</v>
      </c>
      <c r="E82" s="29">
        <v>0</v>
      </c>
      <c r="F82" s="29">
        <v>0</v>
      </c>
      <c r="G82" s="24">
        <f t="shared" si="1"/>
        <v>0</v>
      </c>
      <c r="H82" s="28">
        <v>0</v>
      </c>
      <c r="I82" s="29">
        <v>0</v>
      </c>
      <c r="J82" s="29">
        <v>0</v>
      </c>
      <c r="K82" s="29">
        <v>0</v>
      </c>
      <c r="L82" s="24">
        <f t="shared" si="2"/>
        <v>0</v>
      </c>
      <c r="M82" s="28">
        <v>0</v>
      </c>
      <c r="N82" s="29">
        <v>0</v>
      </c>
      <c r="O82" s="29">
        <v>0</v>
      </c>
      <c r="P82" s="29">
        <v>0</v>
      </c>
      <c r="Q82" s="24">
        <f t="shared" si="3"/>
        <v>0</v>
      </c>
      <c r="R82" s="28">
        <v>0</v>
      </c>
      <c r="S82" s="29">
        <v>0</v>
      </c>
      <c r="T82" s="29">
        <v>0</v>
      </c>
      <c r="U82" s="29">
        <v>0</v>
      </c>
      <c r="V82" s="24">
        <f t="shared" si="4"/>
        <v>0</v>
      </c>
      <c r="W82" s="28">
        <v>0</v>
      </c>
      <c r="X82" s="29">
        <v>0</v>
      </c>
      <c r="Y82" s="29">
        <v>0</v>
      </c>
      <c r="Z82" s="29">
        <v>0</v>
      </c>
      <c r="AA82" s="24">
        <f t="shared" si="5"/>
        <v>0</v>
      </c>
      <c r="AB82" s="28">
        <v>0</v>
      </c>
      <c r="AC82" s="29">
        <v>0</v>
      </c>
      <c r="AD82" s="29">
        <v>0</v>
      </c>
      <c r="AE82" s="29">
        <v>0</v>
      </c>
      <c r="AF82" s="24">
        <f t="shared" si="6"/>
        <v>0</v>
      </c>
      <c r="AG82" s="28">
        <v>0</v>
      </c>
      <c r="AH82" s="29">
        <v>0</v>
      </c>
      <c r="AI82" s="29">
        <v>0</v>
      </c>
      <c r="AJ82" s="29">
        <v>0</v>
      </c>
      <c r="AK82" s="24">
        <f t="shared" si="7"/>
        <v>0</v>
      </c>
      <c r="AL82" s="28">
        <v>0</v>
      </c>
      <c r="AM82" s="29">
        <v>0</v>
      </c>
      <c r="AN82" s="29">
        <v>0</v>
      </c>
      <c r="AO82" s="29">
        <v>0</v>
      </c>
      <c r="AP82" s="24">
        <f t="shared" si="8"/>
        <v>0</v>
      </c>
      <c r="AQ82" s="28">
        <v>0</v>
      </c>
      <c r="AR82" s="29">
        <v>0</v>
      </c>
      <c r="AS82" s="29">
        <v>0</v>
      </c>
      <c r="AT82" s="29">
        <v>0</v>
      </c>
      <c r="AU82" s="24">
        <f t="shared" si="9"/>
        <v>0</v>
      </c>
      <c r="AV82" s="28">
        <v>0</v>
      </c>
      <c r="AW82" s="29">
        <v>0</v>
      </c>
      <c r="AX82" s="29">
        <v>0</v>
      </c>
      <c r="AY82" s="29">
        <v>0</v>
      </c>
      <c r="AZ82" s="24">
        <f t="shared" si="10"/>
        <v>0</v>
      </c>
      <c r="BA82" s="28">
        <v>0</v>
      </c>
      <c r="BB82" s="29">
        <v>0</v>
      </c>
      <c r="BC82" s="29">
        <v>0</v>
      </c>
      <c r="BD82" s="29">
        <v>0</v>
      </c>
      <c r="BE82" s="24">
        <f t="shared" si="11"/>
        <v>0</v>
      </c>
      <c r="BF82" s="28">
        <v>0</v>
      </c>
      <c r="BG82" s="29">
        <v>0</v>
      </c>
      <c r="BH82" s="29">
        <v>0</v>
      </c>
      <c r="BI82" s="29">
        <v>0</v>
      </c>
      <c r="BJ82" s="24">
        <f t="shared" si="12"/>
        <v>0</v>
      </c>
      <c r="BK82" s="28">
        <v>0</v>
      </c>
      <c r="BL82" s="29">
        <v>0</v>
      </c>
      <c r="BM82" s="29">
        <v>0</v>
      </c>
      <c r="BN82" s="29">
        <v>0</v>
      </c>
      <c r="BO82" s="24">
        <f t="shared" si="13"/>
        <v>0</v>
      </c>
      <c r="BP82" s="28">
        <v>0</v>
      </c>
      <c r="BQ82" s="29">
        <v>0</v>
      </c>
      <c r="BR82" s="29">
        <v>0</v>
      </c>
      <c r="BS82" s="29">
        <v>0</v>
      </c>
      <c r="BT82" s="24">
        <f t="shared" si="14"/>
        <v>0</v>
      </c>
      <c r="BU82" s="28">
        <v>0</v>
      </c>
      <c r="BV82" s="29">
        <v>0</v>
      </c>
      <c r="BW82" s="29">
        <v>0</v>
      </c>
      <c r="BX82" s="29">
        <v>0</v>
      </c>
      <c r="BY82" s="24">
        <f t="shared" si="15"/>
        <v>0</v>
      </c>
      <c r="BZ82" s="28">
        <v>0</v>
      </c>
      <c r="CA82" s="29">
        <v>0</v>
      </c>
      <c r="CB82" s="29">
        <v>0</v>
      </c>
      <c r="CC82" s="29">
        <v>0</v>
      </c>
      <c r="CD82" s="24">
        <f t="shared" si="16"/>
        <v>0</v>
      </c>
      <c r="CE82" s="28">
        <v>0</v>
      </c>
      <c r="CF82" s="29">
        <v>0</v>
      </c>
      <c r="CG82" s="29">
        <v>0</v>
      </c>
      <c r="CH82" s="29">
        <v>0</v>
      </c>
      <c r="CI82" s="24">
        <f t="shared" si="17"/>
        <v>0</v>
      </c>
      <c r="CJ82" s="28">
        <v>0</v>
      </c>
      <c r="CK82" s="29">
        <v>0</v>
      </c>
      <c r="CL82" s="29">
        <v>0</v>
      </c>
      <c r="CM82" s="29">
        <v>0</v>
      </c>
      <c r="CN82" s="24">
        <f t="shared" si="18"/>
        <v>0</v>
      </c>
      <c r="CO82" s="28">
        <v>0</v>
      </c>
      <c r="CP82" s="29">
        <v>0</v>
      </c>
      <c r="CQ82" s="29">
        <v>0</v>
      </c>
      <c r="CR82" s="29">
        <v>0</v>
      </c>
      <c r="CS82" s="24">
        <f t="shared" si="19"/>
        <v>0</v>
      </c>
      <c r="CT82" s="28">
        <v>0</v>
      </c>
      <c r="CU82" s="29">
        <v>0</v>
      </c>
      <c r="CV82" s="29">
        <v>0</v>
      </c>
      <c r="CW82" s="29">
        <v>0</v>
      </c>
      <c r="CX82" s="24">
        <f t="shared" si="20"/>
        <v>0</v>
      </c>
      <c r="CY82" s="28">
        <v>0</v>
      </c>
      <c r="CZ82" s="29">
        <v>0</v>
      </c>
      <c r="DA82" s="29">
        <v>0</v>
      </c>
      <c r="DB82" s="29">
        <v>0</v>
      </c>
      <c r="DC82" s="24">
        <f t="shared" si="21"/>
        <v>0</v>
      </c>
      <c r="DD82" s="28">
        <v>0</v>
      </c>
      <c r="DE82" s="29">
        <v>0</v>
      </c>
      <c r="DF82" s="29">
        <v>0</v>
      </c>
      <c r="DG82" s="29">
        <v>0</v>
      </c>
      <c r="DH82" s="24">
        <f t="shared" si="22"/>
        <v>0</v>
      </c>
      <c r="DI82" s="28">
        <v>0</v>
      </c>
      <c r="DJ82" s="29">
        <v>0</v>
      </c>
      <c r="DK82" s="29">
        <v>0</v>
      </c>
      <c r="DL82" s="29">
        <v>0</v>
      </c>
      <c r="DM82" s="24">
        <f t="shared" si="23"/>
        <v>0</v>
      </c>
      <c r="DN82" s="28">
        <v>0</v>
      </c>
      <c r="DO82" s="29">
        <v>0</v>
      </c>
      <c r="DP82" s="29">
        <v>0</v>
      </c>
      <c r="DQ82" s="29">
        <v>0</v>
      </c>
      <c r="DR82" s="24">
        <f t="shared" si="24"/>
        <v>0</v>
      </c>
    </row>
    <row r="83" spans="1:122" s="25" customFormat="1" ht="16.5" thickTop="1" thickBot="1" x14ac:dyDescent="0.3">
      <c r="A83" s="26">
        <f t="shared" si="26"/>
        <v>0.74999999999999944</v>
      </c>
      <c r="B83" s="27">
        <f t="shared" si="27"/>
        <v>0.76041666666666607</v>
      </c>
      <c r="C83" s="28">
        <v>0</v>
      </c>
      <c r="D83" s="29">
        <v>0</v>
      </c>
      <c r="E83" s="29">
        <v>0</v>
      </c>
      <c r="F83" s="29">
        <v>0</v>
      </c>
      <c r="G83" s="24">
        <f t="shared" si="1"/>
        <v>0</v>
      </c>
      <c r="H83" s="28">
        <v>0</v>
      </c>
      <c r="I83" s="29">
        <v>0</v>
      </c>
      <c r="J83" s="29">
        <v>0</v>
      </c>
      <c r="K83" s="29">
        <v>0</v>
      </c>
      <c r="L83" s="24">
        <f t="shared" si="2"/>
        <v>0</v>
      </c>
      <c r="M83" s="28">
        <v>0</v>
      </c>
      <c r="N83" s="29">
        <v>0</v>
      </c>
      <c r="O83" s="29">
        <v>0</v>
      </c>
      <c r="P83" s="29">
        <v>0</v>
      </c>
      <c r="Q83" s="24">
        <f t="shared" si="3"/>
        <v>0</v>
      </c>
      <c r="R83" s="28">
        <v>0</v>
      </c>
      <c r="S83" s="29">
        <v>0</v>
      </c>
      <c r="T83" s="29">
        <v>0</v>
      </c>
      <c r="U83" s="29">
        <v>0</v>
      </c>
      <c r="V83" s="24">
        <f t="shared" si="4"/>
        <v>0</v>
      </c>
      <c r="W83" s="28">
        <v>0</v>
      </c>
      <c r="X83" s="29">
        <v>0</v>
      </c>
      <c r="Y83" s="29">
        <v>0</v>
      </c>
      <c r="Z83" s="29">
        <v>0</v>
      </c>
      <c r="AA83" s="24">
        <f t="shared" si="5"/>
        <v>0</v>
      </c>
      <c r="AB83" s="28">
        <v>0</v>
      </c>
      <c r="AC83" s="29">
        <v>0</v>
      </c>
      <c r="AD83" s="29">
        <v>0</v>
      </c>
      <c r="AE83" s="29">
        <v>0</v>
      </c>
      <c r="AF83" s="24">
        <f t="shared" si="6"/>
        <v>0</v>
      </c>
      <c r="AG83" s="28">
        <v>0</v>
      </c>
      <c r="AH83" s="29">
        <v>0</v>
      </c>
      <c r="AI83" s="29">
        <v>0</v>
      </c>
      <c r="AJ83" s="29">
        <v>0</v>
      </c>
      <c r="AK83" s="24">
        <f t="shared" si="7"/>
        <v>0</v>
      </c>
      <c r="AL83" s="28">
        <v>0</v>
      </c>
      <c r="AM83" s="29">
        <v>0</v>
      </c>
      <c r="AN83" s="29">
        <v>0</v>
      </c>
      <c r="AO83" s="29">
        <v>0</v>
      </c>
      <c r="AP83" s="24">
        <f t="shared" si="8"/>
        <v>0</v>
      </c>
      <c r="AQ83" s="28">
        <v>1</v>
      </c>
      <c r="AR83" s="29">
        <v>0</v>
      </c>
      <c r="AS83" s="29">
        <v>0</v>
      </c>
      <c r="AT83" s="29">
        <v>0</v>
      </c>
      <c r="AU83" s="24">
        <f t="shared" si="9"/>
        <v>1</v>
      </c>
      <c r="AV83" s="28">
        <v>0</v>
      </c>
      <c r="AW83" s="29">
        <v>0</v>
      </c>
      <c r="AX83" s="29">
        <v>0</v>
      </c>
      <c r="AY83" s="29">
        <v>0</v>
      </c>
      <c r="AZ83" s="24">
        <f t="shared" si="10"/>
        <v>0</v>
      </c>
      <c r="BA83" s="28">
        <v>0</v>
      </c>
      <c r="BB83" s="29">
        <v>0</v>
      </c>
      <c r="BC83" s="29">
        <v>0</v>
      </c>
      <c r="BD83" s="29">
        <v>0</v>
      </c>
      <c r="BE83" s="24">
        <f t="shared" si="11"/>
        <v>0</v>
      </c>
      <c r="BF83" s="28">
        <v>0</v>
      </c>
      <c r="BG83" s="29">
        <v>0</v>
      </c>
      <c r="BH83" s="29">
        <v>0</v>
      </c>
      <c r="BI83" s="29">
        <v>0</v>
      </c>
      <c r="BJ83" s="24">
        <f t="shared" si="12"/>
        <v>0</v>
      </c>
      <c r="BK83" s="28">
        <v>0</v>
      </c>
      <c r="BL83" s="29">
        <v>0</v>
      </c>
      <c r="BM83" s="29">
        <v>0</v>
      </c>
      <c r="BN83" s="29">
        <v>0</v>
      </c>
      <c r="BO83" s="24">
        <f t="shared" si="13"/>
        <v>0</v>
      </c>
      <c r="BP83" s="28">
        <v>0</v>
      </c>
      <c r="BQ83" s="29">
        <v>0</v>
      </c>
      <c r="BR83" s="29">
        <v>0</v>
      </c>
      <c r="BS83" s="29">
        <v>0</v>
      </c>
      <c r="BT83" s="24">
        <f t="shared" si="14"/>
        <v>0</v>
      </c>
      <c r="BU83" s="28">
        <v>0</v>
      </c>
      <c r="BV83" s="29">
        <v>0</v>
      </c>
      <c r="BW83" s="29">
        <v>0</v>
      </c>
      <c r="BX83" s="29">
        <v>0</v>
      </c>
      <c r="BY83" s="24">
        <f t="shared" si="15"/>
        <v>0</v>
      </c>
      <c r="BZ83" s="28">
        <v>0</v>
      </c>
      <c r="CA83" s="29">
        <v>0</v>
      </c>
      <c r="CB83" s="29">
        <v>0</v>
      </c>
      <c r="CC83" s="29">
        <v>0</v>
      </c>
      <c r="CD83" s="24">
        <f t="shared" si="16"/>
        <v>0</v>
      </c>
      <c r="CE83" s="28">
        <v>0</v>
      </c>
      <c r="CF83" s="29">
        <v>0</v>
      </c>
      <c r="CG83" s="29">
        <v>0</v>
      </c>
      <c r="CH83" s="29">
        <v>0</v>
      </c>
      <c r="CI83" s="24">
        <f t="shared" si="17"/>
        <v>0</v>
      </c>
      <c r="CJ83" s="28">
        <v>0</v>
      </c>
      <c r="CK83" s="29">
        <v>0</v>
      </c>
      <c r="CL83" s="29">
        <v>0</v>
      </c>
      <c r="CM83" s="29">
        <v>0</v>
      </c>
      <c r="CN83" s="24">
        <f t="shared" si="18"/>
        <v>0</v>
      </c>
      <c r="CO83" s="28">
        <v>0</v>
      </c>
      <c r="CP83" s="29">
        <v>0</v>
      </c>
      <c r="CQ83" s="29">
        <v>0</v>
      </c>
      <c r="CR83" s="29">
        <v>0</v>
      </c>
      <c r="CS83" s="24">
        <f t="shared" si="19"/>
        <v>0</v>
      </c>
      <c r="CT83" s="28">
        <v>0</v>
      </c>
      <c r="CU83" s="29">
        <v>0</v>
      </c>
      <c r="CV83" s="29">
        <v>0</v>
      </c>
      <c r="CW83" s="29">
        <v>0</v>
      </c>
      <c r="CX83" s="24">
        <f t="shared" si="20"/>
        <v>0</v>
      </c>
      <c r="CY83" s="28">
        <v>0</v>
      </c>
      <c r="CZ83" s="29">
        <v>0</v>
      </c>
      <c r="DA83" s="29">
        <v>0</v>
      </c>
      <c r="DB83" s="29">
        <v>0</v>
      </c>
      <c r="DC83" s="24">
        <f t="shared" si="21"/>
        <v>0</v>
      </c>
      <c r="DD83" s="28">
        <v>0</v>
      </c>
      <c r="DE83" s="29">
        <v>0</v>
      </c>
      <c r="DF83" s="29">
        <v>0</v>
      </c>
      <c r="DG83" s="29">
        <v>0</v>
      </c>
      <c r="DH83" s="24">
        <f t="shared" si="22"/>
        <v>0</v>
      </c>
      <c r="DI83" s="28">
        <v>0</v>
      </c>
      <c r="DJ83" s="29">
        <v>0</v>
      </c>
      <c r="DK83" s="29">
        <v>0</v>
      </c>
      <c r="DL83" s="29">
        <v>0</v>
      </c>
      <c r="DM83" s="24">
        <f t="shared" si="23"/>
        <v>0</v>
      </c>
      <c r="DN83" s="28">
        <v>0</v>
      </c>
      <c r="DO83" s="29">
        <v>0</v>
      </c>
      <c r="DP83" s="29">
        <v>0</v>
      </c>
      <c r="DQ83" s="29">
        <v>0</v>
      </c>
      <c r="DR83" s="24">
        <f t="shared" si="24"/>
        <v>0</v>
      </c>
    </row>
    <row r="84" spans="1:122" s="25" customFormat="1" ht="16.5" thickTop="1" thickBot="1" x14ac:dyDescent="0.3">
      <c r="A84" s="26">
        <f t="shared" si="26"/>
        <v>0.76041666666666607</v>
      </c>
      <c r="B84" s="27">
        <f t="shared" si="27"/>
        <v>0.7708333333333327</v>
      </c>
      <c r="C84" s="28">
        <v>0</v>
      </c>
      <c r="D84" s="29">
        <v>0</v>
      </c>
      <c r="E84" s="29">
        <v>0</v>
      </c>
      <c r="F84" s="29">
        <v>0</v>
      </c>
      <c r="G84" s="24">
        <f t="shared" si="1"/>
        <v>0</v>
      </c>
      <c r="H84" s="28">
        <v>0</v>
      </c>
      <c r="I84" s="29">
        <v>0</v>
      </c>
      <c r="J84" s="29">
        <v>0</v>
      </c>
      <c r="K84" s="29">
        <v>0</v>
      </c>
      <c r="L84" s="24">
        <f t="shared" si="2"/>
        <v>0</v>
      </c>
      <c r="M84" s="28">
        <v>0</v>
      </c>
      <c r="N84" s="29">
        <v>0</v>
      </c>
      <c r="O84" s="29">
        <v>0</v>
      </c>
      <c r="P84" s="29">
        <v>0</v>
      </c>
      <c r="Q84" s="24">
        <f t="shared" si="3"/>
        <v>0</v>
      </c>
      <c r="R84" s="28">
        <v>0</v>
      </c>
      <c r="S84" s="29">
        <v>0</v>
      </c>
      <c r="T84" s="29">
        <v>0</v>
      </c>
      <c r="U84" s="29">
        <v>0</v>
      </c>
      <c r="V84" s="24">
        <f t="shared" si="4"/>
        <v>0</v>
      </c>
      <c r="W84" s="28">
        <v>0</v>
      </c>
      <c r="X84" s="29">
        <v>0</v>
      </c>
      <c r="Y84" s="29">
        <v>0</v>
      </c>
      <c r="Z84" s="29">
        <v>0</v>
      </c>
      <c r="AA84" s="24">
        <f t="shared" si="5"/>
        <v>0</v>
      </c>
      <c r="AB84" s="28">
        <v>0</v>
      </c>
      <c r="AC84" s="29">
        <v>0</v>
      </c>
      <c r="AD84" s="29">
        <v>0</v>
      </c>
      <c r="AE84" s="29">
        <v>0</v>
      </c>
      <c r="AF84" s="24">
        <f t="shared" si="6"/>
        <v>0</v>
      </c>
      <c r="AG84" s="28">
        <v>0</v>
      </c>
      <c r="AH84" s="29">
        <v>0</v>
      </c>
      <c r="AI84" s="29">
        <v>0</v>
      </c>
      <c r="AJ84" s="29">
        <v>0</v>
      </c>
      <c r="AK84" s="24">
        <f t="shared" si="7"/>
        <v>0</v>
      </c>
      <c r="AL84" s="28">
        <v>0</v>
      </c>
      <c r="AM84" s="29">
        <v>0</v>
      </c>
      <c r="AN84" s="29">
        <v>0</v>
      </c>
      <c r="AO84" s="29">
        <v>0</v>
      </c>
      <c r="AP84" s="24">
        <f t="shared" si="8"/>
        <v>0</v>
      </c>
      <c r="AQ84" s="28">
        <v>0</v>
      </c>
      <c r="AR84" s="29">
        <v>0</v>
      </c>
      <c r="AS84" s="29">
        <v>0</v>
      </c>
      <c r="AT84" s="29">
        <v>0</v>
      </c>
      <c r="AU84" s="24">
        <f t="shared" si="9"/>
        <v>0</v>
      </c>
      <c r="AV84" s="28">
        <v>0</v>
      </c>
      <c r="AW84" s="29">
        <v>0</v>
      </c>
      <c r="AX84" s="29">
        <v>0</v>
      </c>
      <c r="AY84" s="29">
        <v>0</v>
      </c>
      <c r="AZ84" s="24">
        <f t="shared" si="10"/>
        <v>0</v>
      </c>
      <c r="BA84" s="28">
        <v>0</v>
      </c>
      <c r="BB84" s="29">
        <v>0</v>
      </c>
      <c r="BC84" s="29">
        <v>0</v>
      </c>
      <c r="BD84" s="29">
        <v>0</v>
      </c>
      <c r="BE84" s="24">
        <f t="shared" si="11"/>
        <v>0</v>
      </c>
      <c r="BF84" s="28">
        <v>0</v>
      </c>
      <c r="BG84" s="29">
        <v>0</v>
      </c>
      <c r="BH84" s="29">
        <v>0</v>
      </c>
      <c r="BI84" s="29">
        <v>0</v>
      </c>
      <c r="BJ84" s="24">
        <f t="shared" si="12"/>
        <v>0</v>
      </c>
      <c r="BK84" s="28">
        <v>0</v>
      </c>
      <c r="BL84" s="29">
        <v>0</v>
      </c>
      <c r="BM84" s="29">
        <v>0</v>
      </c>
      <c r="BN84" s="29">
        <v>0</v>
      </c>
      <c r="BO84" s="24">
        <f t="shared" si="13"/>
        <v>0</v>
      </c>
      <c r="BP84" s="28">
        <v>0</v>
      </c>
      <c r="BQ84" s="29">
        <v>0</v>
      </c>
      <c r="BR84" s="29">
        <v>0</v>
      </c>
      <c r="BS84" s="29">
        <v>0</v>
      </c>
      <c r="BT84" s="24">
        <f t="shared" si="14"/>
        <v>0</v>
      </c>
      <c r="BU84" s="28">
        <v>0</v>
      </c>
      <c r="BV84" s="29">
        <v>0</v>
      </c>
      <c r="BW84" s="29">
        <v>0</v>
      </c>
      <c r="BX84" s="29">
        <v>0</v>
      </c>
      <c r="BY84" s="24">
        <f t="shared" si="15"/>
        <v>0</v>
      </c>
      <c r="BZ84" s="28">
        <v>0</v>
      </c>
      <c r="CA84" s="29">
        <v>0</v>
      </c>
      <c r="CB84" s="29">
        <v>0</v>
      </c>
      <c r="CC84" s="29">
        <v>0</v>
      </c>
      <c r="CD84" s="24">
        <f t="shared" si="16"/>
        <v>0</v>
      </c>
      <c r="CE84" s="28">
        <v>0</v>
      </c>
      <c r="CF84" s="29">
        <v>0</v>
      </c>
      <c r="CG84" s="29">
        <v>0</v>
      </c>
      <c r="CH84" s="29">
        <v>0</v>
      </c>
      <c r="CI84" s="24">
        <f t="shared" si="17"/>
        <v>0</v>
      </c>
      <c r="CJ84" s="28">
        <v>0</v>
      </c>
      <c r="CK84" s="29">
        <v>0</v>
      </c>
      <c r="CL84" s="29">
        <v>0</v>
      </c>
      <c r="CM84" s="29">
        <v>0</v>
      </c>
      <c r="CN84" s="24">
        <f t="shared" si="18"/>
        <v>0</v>
      </c>
      <c r="CO84" s="28">
        <v>0</v>
      </c>
      <c r="CP84" s="29">
        <v>0</v>
      </c>
      <c r="CQ84" s="29">
        <v>0</v>
      </c>
      <c r="CR84" s="29">
        <v>0</v>
      </c>
      <c r="CS84" s="24">
        <f t="shared" si="19"/>
        <v>0</v>
      </c>
      <c r="CT84" s="28">
        <v>0</v>
      </c>
      <c r="CU84" s="29">
        <v>0</v>
      </c>
      <c r="CV84" s="29">
        <v>0</v>
      </c>
      <c r="CW84" s="29">
        <v>0</v>
      </c>
      <c r="CX84" s="24">
        <f t="shared" si="20"/>
        <v>0</v>
      </c>
      <c r="CY84" s="28">
        <v>0</v>
      </c>
      <c r="CZ84" s="29">
        <v>0</v>
      </c>
      <c r="DA84" s="29">
        <v>0</v>
      </c>
      <c r="DB84" s="29">
        <v>0</v>
      </c>
      <c r="DC84" s="24">
        <f t="shared" si="21"/>
        <v>0</v>
      </c>
      <c r="DD84" s="28">
        <v>0</v>
      </c>
      <c r="DE84" s="29">
        <v>0</v>
      </c>
      <c r="DF84" s="29">
        <v>0</v>
      </c>
      <c r="DG84" s="29">
        <v>0</v>
      </c>
      <c r="DH84" s="24">
        <f t="shared" si="22"/>
        <v>0</v>
      </c>
      <c r="DI84" s="28">
        <v>0</v>
      </c>
      <c r="DJ84" s="29">
        <v>0</v>
      </c>
      <c r="DK84" s="29">
        <v>0</v>
      </c>
      <c r="DL84" s="29">
        <v>0</v>
      </c>
      <c r="DM84" s="24">
        <f t="shared" si="23"/>
        <v>0</v>
      </c>
      <c r="DN84" s="28">
        <v>0</v>
      </c>
      <c r="DO84" s="29">
        <v>0</v>
      </c>
      <c r="DP84" s="29">
        <v>0</v>
      </c>
      <c r="DQ84" s="29">
        <v>0</v>
      </c>
      <c r="DR84" s="24">
        <f t="shared" si="24"/>
        <v>0</v>
      </c>
    </row>
    <row r="85" spans="1:122" ht="16.5" thickTop="1" thickBot="1" x14ac:dyDescent="0.3">
      <c r="A85" s="7">
        <f t="shared" si="26"/>
        <v>0.7708333333333327</v>
      </c>
      <c r="B85" s="8">
        <f t="shared" si="27"/>
        <v>0.78124999999999933</v>
      </c>
      <c r="C85" s="9">
        <v>0</v>
      </c>
      <c r="D85" s="10">
        <v>0</v>
      </c>
      <c r="E85" s="10">
        <v>0</v>
      </c>
      <c r="F85" s="10">
        <v>0</v>
      </c>
      <c r="G85" s="24">
        <f t="shared" si="1"/>
        <v>0</v>
      </c>
      <c r="H85" s="9">
        <v>0</v>
      </c>
      <c r="I85" s="10">
        <v>0</v>
      </c>
      <c r="J85" s="10">
        <v>0</v>
      </c>
      <c r="K85" s="10">
        <v>0</v>
      </c>
      <c r="L85" s="24">
        <f t="shared" si="2"/>
        <v>0</v>
      </c>
      <c r="M85" s="9">
        <v>0</v>
      </c>
      <c r="N85" s="10">
        <v>0</v>
      </c>
      <c r="O85" s="10">
        <v>0</v>
      </c>
      <c r="P85" s="10">
        <v>0</v>
      </c>
      <c r="Q85" s="24">
        <f t="shared" si="3"/>
        <v>0</v>
      </c>
      <c r="R85" s="9">
        <v>0</v>
      </c>
      <c r="S85" s="10">
        <v>0</v>
      </c>
      <c r="T85" s="10">
        <v>0</v>
      </c>
      <c r="U85" s="10">
        <v>0</v>
      </c>
      <c r="V85" s="24">
        <f t="shared" si="4"/>
        <v>0</v>
      </c>
      <c r="W85" s="9">
        <v>0</v>
      </c>
      <c r="X85" s="10">
        <v>0</v>
      </c>
      <c r="Y85" s="10">
        <v>0</v>
      </c>
      <c r="Z85" s="10">
        <v>0</v>
      </c>
      <c r="AA85" s="24">
        <f t="shared" si="5"/>
        <v>0</v>
      </c>
      <c r="AB85" s="9">
        <v>0</v>
      </c>
      <c r="AC85" s="10">
        <v>0</v>
      </c>
      <c r="AD85" s="10">
        <v>0</v>
      </c>
      <c r="AE85" s="10">
        <v>0</v>
      </c>
      <c r="AF85" s="24">
        <f t="shared" si="6"/>
        <v>0</v>
      </c>
      <c r="AG85" s="9">
        <v>0</v>
      </c>
      <c r="AH85" s="10">
        <v>0</v>
      </c>
      <c r="AI85" s="10">
        <v>0</v>
      </c>
      <c r="AJ85" s="10">
        <v>0</v>
      </c>
      <c r="AK85" s="24">
        <f t="shared" si="7"/>
        <v>0</v>
      </c>
      <c r="AL85" s="9">
        <v>0</v>
      </c>
      <c r="AM85" s="10">
        <v>0</v>
      </c>
      <c r="AN85" s="10">
        <v>0</v>
      </c>
      <c r="AO85" s="10">
        <v>0</v>
      </c>
      <c r="AP85" s="24">
        <f t="shared" si="8"/>
        <v>0</v>
      </c>
      <c r="AQ85" s="9">
        <v>0</v>
      </c>
      <c r="AR85" s="10">
        <v>0</v>
      </c>
      <c r="AS85" s="10">
        <v>0</v>
      </c>
      <c r="AT85" s="10">
        <v>0</v>
      </c>
      <c r="AU85" s="24">
        <f t="shared" si="9"/>
        <v>0</v>
      </c>
      <c r="AV85" s="9">
        <v>0</v>
      </c>
      <c r="AW85" s="10">
        <v>0</v>
      </c>
      <c r="AX85" s="10">
        <v>0</v>
      </c>
      <c r="AY85" s="10">
        <v>0</v>
      </c>
      <c r="AZ85" s="24">
        <f t="shared" si="10"/>
        <v>0</v>
      </c>
      <c r="BA85" s="9">
        <v>0</v>
      </c>
      <c r="BB85" s="10">
        <v>0</v>
      </c>
      <c r="BC85" s="10">
        <v>0</v>
      </c>
      <c r="BD85" s="10">
        <v>0</v>
      </c>
      <c r="BE85" s="24">
        <f t="shared" si="11"/>
        <v>0</v>
      </c>
      <c r="BF85" s="9">
        <v>0</v>
      </c>
      <c r="BG85" s="10">
        <v>0</v>
      </c>
      <c r="BH85" s="10">
        <v>0</v>
      </c>
      <c r="BI85" s="10">
        <v>0</v>
      </c>
      <c r="BJ85" s="24">
        <f t="shared" si="12"/>
        <v>0</v>
      </c>
      <c r="BK85" s="9">
        <v>0</v>
      </c>
      <c r="BL85" s="10">
        <v>0</v>
      </c>
      <c r="BM85" s="10">
        <v>0</v>
      </c>
      <c r="BN85" s="10">
        <v>0</v>
      </c>
      <c r="BO85" s="24">
        <f t="shared" si="13"/>
        <v>0</v>
      </c>
      <c r="BP85" s="9">
        <v>0</v>
      </c>
      <c r="BQ85" s="10">
        <v>0</v>
      </c>
      <c r="BR85" s="10">
        <v>0</v>
      </c>
      <c r="BS85" s="10">
        <v>0</v>
      </c>
      <c r="BT85" s="24">
        <f t="shared" si="14"/>
        <v>0</v>
      </c>
      <c r="BU85" s="9">
        <v>0</v>
      </c>
      <c r="BV85" s="10">
        <v>0</v>
      </c>
      <c r="BW85" s="10">
        <v>0</v>
      </c>
      <c r="BX85" s="10">
        <v>0</v>
      </c>
      <c r="BY85" s="24">
        <f t="shared" si="15"/>
        <v>0</v>
      </c>
      <c r="BZ85" s="9">
        <v>0</v>
      </c>
      <c r="CA85" s="10">
        <v>0</v>
      </c>
      <c r="CB85" s="10">
        <v>0</v>
      </c>
      <c r="CC85" s="10">
        <v>0</v>
      </c>
      <c r="CD85" s="24">
        <f t="shared" si="16"/>
        <v>0</v>
      </c>
      <c r="CE85" s="9">
        <v>0</v>
      </c>
      <c r="CF85" s="10">
        <v>0</v>
      </c>
      <c r="CG85" s="10">
        <v>0</v>
      </c>
      <c r="CH85" s="10">
        <v>0</v>
      </c>
      <c r="CI85" s="24">
        <f t="shared" si="17"/>
        <v>0</v>
      </c>
      <c r="CJ85" s="9">
        <v>0</v>
      </c>
      <c r="CK85" s="10">
        <v>0</v>
      </c>
      <c r="CL85" s="10">
        <v>0</v>
      </c>
      <c r="CM85" s="10">
        <v>0</v>
      </c>
      <c r="CN85" s="24">
        <f t="shared" si="18"/>
        <v>0</v>
      </c>
      <c r="CO85" s="9">
        <v>0</v>
      </c>
      <c r="CP85" s="10">
        <v>0</v>
      </c>
      <c r="CQ85" s="10">
        <v>0</v>
      </c>
      <c r="CR85" s="10">
        <v>0</v>
      </c>
      <c r="CS85" s="24">
        <f t="shared" si="19"/>
        <v>0</v>
      </c>
      <c r="CT85" s="9">
        <v>0</v>
      </c>
      <c r="CU85" s="10">
        <v>0</v>
      </c>
      <c r="CV85" s="10">
        <v>0</v>
      </c>
      <c r="CW85" s="10">
        <v>0</v>
      </c>
      <c r="CX85" s="24">
        <f t="shared" si="20"/>
        <v>0</v>
      </c>
      <c r="CY85" s="9">
        <v>0</v>
      </c>
      <c r="CZ85" s="10">
        <v>0</v>
      </c>
      <c r="DA85" s="10">
        <v>0</v>
      </c>
      <c r="DB85" s="10">
        <v>0</v>
      </c>
      <c r="DC85" s="24">
        <f t="shared" si="21"/>
        <v>0</v>
      </c>
      <c r="DD85" s="9">
        <v>0</v>
      </c>
      <c r="DE85" s="10">
        <v>0</v>
      </c>
      <c r="DF85" s="10">
        <v>0</v>
      </c>
      <c r="DG85" s="10">
        <v>0</v>
      </c>
      <c r="DH85" s="24">
        <f t="shared" si="22"/>
        <v>0</v>
      </c>
      <c r="DI85" s="9">
        <v>0</v>
      </c>
      <c r="DJ85" s="10">
        <v>0</v>
      </c>
      <c r="DK85" s="10">
        <v>0</v>
      </c>
      <c r="DL85" s="10">
        <v>0</v>
      </c>
      <c r="DM85" s="24">
        <f t="shared" si="23"/>
        <v>0</v>
      </c>
      <c r="DN85" s="9">
        <v>0</v>
      </c>
      <c r="DO85" s="10">
        <v>0</v>
      </c>
      <c r="DP85" s="10">
        <v>0</v>
      </c>
      <c r="DQ85" s="10">
        <v>0</v>
      </c>
      <c r="DR85" s="24">
        <f t="shared" si="24"/>
        <v>0</v>
      </c>
    </row>
    <row r="86" spans="1:122" ht="16.5" thickTop="1" thickBot="1" x14ac:dyDescent="0.3">
      <c r="A86" s="7">
        <f t="shared" si="26"/>
        <v>0.78124999999999933</v>
      </c>
      <c r="B86" s="8">
        <f t="shared" si="27"/>
        <v>0.79166666666666596</v>
      </c>
      <c r="C86" s="9">
        <v>0</v>
      </c>
      <c r="D86" s="10">
        <v>0</v>
      </c>
      <c r="E86" s="10">
        <v>0</v>
      </c>
      <c r="F86" s="10">
        <v>0</v>
      </c>
      <c r="G86" s="24">
        <f t="shared" si="1"/>
        <v>0</v>
      </c>
      <c r="H86" s="9">
        <v>0</v>
      </c>
      <c r="I86" s="10">
        <v>0</v>
      </c>
      <c r="J86" s="10">
        <v>0</v>
      </c>
      <c r="K86" s="10">
        <v>0</v>
      </c>
      <c r="L86" s="24">
        <f t="shared" si="2"/>
        <v>0</v>
      </c>
      <c r="M86" s="9">
        <v>0</v>
      </c>
      <c r="N86" s="10">
        <v>0</v>
      </c>
      <c r="O86" s="10">
        <v>0</v>
      </c>
      <c r="P86" s="10">
        <v>0</v>
      </c>
      <c r="Q86" s="24">
        <f t="shared" si="3"/>
        <v>0</v>
      </c>
      <c r="R86" s="9">
        <v>0</v>
      </c>
      <c r="S86" s="10">
        <v>0</v>
      </c>
      <c r="T86" s="10">
        <v>0</v>
      </c>
      <c r="U86" s="10">
        <v>0</v>
      </c>
      <c r="V86" s="24">
        <f t="shared" si="4"/>
        <v>0</v>
      </c>
      <c r="W86" s="9">
        <v>0</v>
      </c>
      <c r="X86" s="10">
        <v>0</v>
      </c>
      <c r="Y86" s="10">
        <v>0</v>
      </c>
      <c r="Z86" s="10">
        <v>0</v>
      </c>
      <c r="AA86" s="24">
        <f t="shared" si="5"/>
        <v>0</v>
      </c>
      <c r="AB86" s="9">
        <v>0</v>
      </c>
      <c r="AC86" s="10">
        <v>0</v>
      </c>
      <c r="AD86" s="10">
        <v>0</v>
      </c>
      <c r="AE86" s="10">
        <v>0</v>
      </c>
      <c r="AF86" s="24">
        <f t="shared" si="6"/>
        <v>0</v>
      </c>
      <c r="AG86" s="9">
        <v>0</v>
      </c>
      <c r="AH86" s="10">
        <v>0</v>
      </c>
      <c r="AI86" s="10">
        <v>0</v>
      </c>
      <c r="AJ86" s="10">
        <v>0</v>
      </c>
      <c r="AK86" s="24">
        <f t="shared" si="7"/>
        <v>0</v>
      </c>
      <c r="AL86" s="9">
        <v>0</v>
      </c>
      <c r="AM86" s="10">
        <v>0</v>
      </c>
      <c r="AN86" s="10">
        <v>0</v>
      </c>
      <c r="AO86" s="10">
        <v>0</v>
      </c>
      <c r="AP86" s="24">
        <f t="shared" si="8"/>
        <v>0</v>
      </c>
      <c r="AQ86" s="9">
        <v>0</v>
      </c>
      <c r="AR86" s="10">
        <v>0</v>
      </c>
      <c r="AS86" s="10">
        <v>0</v>
      </c>
      <c r="AT86" s="10">
        <v>0</v>
      </c>
      <c r="AU86" s="24">
        <f t="shared" si="9"/>
        <v>0</v>
      </c>
      <c r="AV86" s="9">
        <v>0</v>
      </c>
      <c r="AW86" s="10">
        <v>0</v>
      </c>
      <c r="AX86" s="10">
        <v>0</v>
      </c>
      <c r="AY86" s="10">
        <v>0</v>
      </c>
      <c r="AZ86" s="24">
        <f t="shared" si="10"/>
        <v>0</v>
      </c>
      <c r="BA86" s="9">
        <v>0</v>
      </c>
      <c r="BB86" s="10">
        <v>0</v>
      </c>
      <c r="BC86" s="10">
        <v>0</v>
      </c>
      <c r="BD86" s="10">
        <v>0</v>
      </c>
      <c r="BE86" s="24">
        <f t="shared" si="11"/>
        <v>0</v>
      </c>
      <c r="BF86" s="9">
        <v>0</v>
      </c>
      <c r="BG86" s="10">
        <v>0</v>
      </c>
      <c r="BH86" s="10">
        <v>0</v>
      </c>
      <c r="BI86" s="10">
        <v>0</v>
      </c>
      <c r="BJ86" s="24">
        <f t="shared" si="12"/>
        <v>0</v>
      </c>
      <c r="BK86" s="9">
        <v>0</v>
      </c>
      <c r="BL86" s="10">
        <v>0</v>
      </c>
      <c r="BM86" s="10">
        <v>0</v>
      </c>
      <c r="BN86" s="10">
        <v>0</v>
      </c>
      <c r="BO86" s="24">
        <f t="shared" si="13"/>
        <v>0</v>
      </c>
      <c r="BP86" s="9">
        <v>0</v>
      </c>
      <c r="BQ86" s="10">
        <v>0</v>
      </c>
      <c r="BR86" s="10">
        <v>0</v>
      </c>
      <c r="BS86" s="10">
        <v>0</v>
      </c>
      <c r="BT86" s="24">
        <f t="shared" si="14"/>
        <v>0</v>
      </c>
      <c r="BU86" s="9">
        <v>0</v>
      </c>
      <c r="BV86" s="10">
        <v>0</v>
      </c>
      <c r="BW86" s="10">
        <v>0</v>
      </c>
      <c r="BX86" s="10">
        <v>0</v>
      </c>
      <c r="BY86" s="24">
        <f t="shared" si="15"/>
        <v>0</v>
      </c>
      <c r="BZ86" s="9">
        <v>0</v>
      </c>
      <c r="CA86" s="10">
        <v>0</v>
      </c>
      <c r="CB86" s="10">
        <v>0</v>
      </c>
      <c r="CC86" s="10">
        <v>0</v>
      </c>
      <c r="CD86" s="24">
        <f t="shared" si="16"/>
        <v>0</v>
      </c>
      <c r="CE86" s="9">
        <v>0</v>
      </c>
      <c r="CF86" s="10">
        <v>0</v>
      </c>
      <c r="CG86" s="10">
        <v>0</v>
      </c>
      <c r="CH86" s="10">
        <v>0</v>
      </c>
      <c r="CI86" s="24">
        <f t="shared" si="17"/>
        <v>0</v>
      </c>
      <c r="CJ86" s="9">
        <v>0</v>
      </c>
      <c r="CK86" s="10">
        <v>0</v>
      </c>
      <c r="CL86" s="10">
        <v>0</v>
      </c>
      <c r="CM86" s="10">
        <v>0</v>
      </c>
      <c r="CN86" s="24">
        <f t="shared" si="18"/>
        <v>0</v>
      </c>
      <c r="CO86" s="9">
        <v>0</v>
      </c>
      <c r="CP86" s="10">
        <v>0</v>
      </c>
      <c r="CQ86" s="10">
        <v>0</v>
      </c>
      <c r="CR86" s="10">
        <v>0</v>
      </c>
      <c r="CS86" s="24">
        <f t="shared" si="19"/>
        <v>0</v>
      </c>
      <c r="CT86" s="9">
        <v>0</v>
      </c>
      <c r="CU86" s="10">
        <v>0</v>
      </c>
      <c r="CV86" s="10">
        <v>0</v>
      </c>
      <c r="CW86" s="10">
        <v>0</v>
      </c>
      <c r="CX86" s="24">
        <f t="shared" si="20"/>
        <v>0</v>
      </c>
      <c r="CY86" s="9">
        <v>0</v>
      </c>
      <c r="CZ86" s="10">
        <v>0</v>
      </c>
      <c r="DA86" s="10">
        <v>0</v>
      </c>
      <c r="DB86" s="10">
        <v>0</v>
      </c>
      <c r="DC86" s="24">
        <f t="shared" si="21"/>
        <v>0</v>
      </c>
      <c r="DD86" s="9">
        <v>0</v>
      </c>
      <c r="DE86" s="10">
        <v>0</v>
      </c>
      <c r="DF86" s="10">
        <v>0</v>
      </c>
      <c r="DG86" s="10">
        <v>0</v>
      </c>
      <c r="DH86" s="24">
        <f t="shared" si="22"/>
        <v>0</v>
      </c>
      <c r="DI86" s="9">
        <v>0</v>
      </c>
      <c r="DJ86" s="10">
        <v>0</v>
      </c>
      <c r="DK86" s="10">
        <v>0</v>
      </c>
      <c r="DL86" s="10">
        <v>0</v>
      </c>
      <c r="DM86" s="24">
        <f t="shared" si="23"/>
        <v>0</v>
      </c>
      <c r="DN86" s="9">
        <v>0</v>
      </c>
      <c r="DO86" s="10">
        <v>0</v>
      </c>
      <c r="DP86" s="10">
        <v>0</v>
      </c>
      <c r="DQ86" s="10">
        <v>0</v>
      </c>
      <c r="DR86" s="24">
        <f t="shared" si="24"/>
        <v>0</v>
      </c>
    </row>
    <row r="87" spans="1:122" ht="16.5" thickTop="1" thickBot="1" x14ac:dyDescent="0.3">
      <c r="A87" s="7">
        <f t="shared" si="26"/>
        <v>0.79166666666666596</v>
      </c>
      <c r="B87" s="8">
        <f t="shared" si="27"/>
        <v>0.80208333333333259</v>
      </c>
      <c r="C87" s="9">
        <v>0</v>
      </c>
      <c r="D87" s="10">
        <v>0</v>
      </c>
      <c r="E87" s="10">
        <v>0</v>
      </c>
      <c r="F87" s="10">
        <v>0</v>
      </c>
      <c r="G87" s="24">
        <f t="shared" si="1"/>
        <v>0</v>
      </c>
      <c r="H87" s="9">
        <v>0</v>
      </c>
      <c r="I87" s="10">
        <v>0</v>
      </c>
      <c r="J87" s="10">
        <v>0</v>
      </c>
      <c r="K87" s="10">
        <v>0</v>
      </c>
      <c r="L87" s="24">
        <f t="shared" si="2"/>
        <v>0</v>
      </c>
      <c r="M87" s="9">
        <v>0</v>
      </c>
      <c r="N87" s="10">
        <v>0</v>
      </c>
      <c r="O87" s="10">
        <v>0</v>
      </c>
      <c r="P87" s="10">
        <v>0</v>
      </c>
      <c r="Q87" s="24">
        <f t="shared" si="3"/>
        <v>0</v>
      </c>
      <c r="R87" s="9">
        <v>0</v>
      </c>
      <c r="S87" s="10">
        <v>0</v>
      </c>
      <c r="T87" s="10">
        <v>0</v>
      </c>
      <c r="U87" s="10">
        <v>0</v>
      </c>
      <c r="V87" s="24">
        <f t="shared" si="4"/>
        <v>0</v>
      </c>
      <c r="W87" s="9">
        <v>0</v>
      </c>
      <c r="X87" s="10">
        <v>0</v>
      </c>
      <c r="Y87" s="10">
        <v>0</v>
      </c>
      <c r="Z87" s="10">
        <v>0</v>
      </c>
      <c r="AA87" s="24">
        <f t="shared" si="5"/>
        <v>0</v>
      </c>
      <c r="AB87" s="9">
        <v>0</v>
      </c>
      <c r="AC87" s="10">
        <v>0</v>
      </c>
      <c r="AD87" s="10">
        <v>0</v>
      </c>
      <c r="AE87" s="10">
        <v>0</v>
      </c>
      <c r="AF87" s="24">
        <f t="shared" si="6"/>
        <v>0</v>
      </c>
      <c r="AG87" s="9">
        <v>0</v>
      </c>
      <c r="AH87" s="10">
        <v>0</v>
      </c>
      <c r="AI87" s="10">
        <v>0</v>
      </c>
      <c r="AJ87" s="10">
        <v>0</v>
      </c>
      <c r="AK87" s="24">
        <f t="shared" si="7"/>
        <v>0</v>
      </c>
      <c r="AL87" s="9">
        <v>0</v>
      </c>
      <c r="AM87" s="10">
        <v>0</v>
      </c>
      <c r="AN87" s="10">
        <v>0</v>
      </c>
      <c r="AO87" s="10">
        <v>0</v>
      </c>
      <c r="AP87" s="24">
        <f t="shared" si="8"/>
        <v>0</v>
      </c>
      <c r="AQ87" s="9">
        <v>0</v>
      </c>
      <c r="AR87" s="10">
        <v>0</v>
      </c>
      <c r="AS87" s="10">
        <v>0</v>
      </c>
      <c r="AT87" s="10">
        <v>0</v>
      </c>
      <c r="AU87" s="24">
        <f t="shared" si="9"/>
        <v>0</v>
      </c>
      <c r="AV87" s="9">
        <v>0</v>
      </c>
      <c r="AW87" s="10">
        <v>0</v>
      </c>
      <c r="AX87" s="10">
        <v>0</v>
      </c>
      <c r="AY87" s="10">
        <v>0</v>
      </c>
      <c r="AZ87" s="24">
        <f t="shared" si="10"/>
        <v>0</v>
      </c>
      <c r="BA87" s="9">
        <v>0</v>
      </c>
      <c r="BB87" s="10">
        <v>0</v>
      </c>
      <c r="BC87" s="10">
        <v>0</v>
      </c>
      <c r="BD87" s="10">
        <v>0</v>
      </c>
      <c r="BE87" s="24">
        <f t="shared" si="11"/>
        <v>0</v>
      </c>
      <c r="BF87" s="9">
        <v>0</v>
      </c>
      <c r="BG87" s="10">
        <v>0</v>
      </c>
      <c r="BH87" s="10">
        <v>0</v>
      </c>
      <c r="BI87" s="10">
        <v>0</v>
      </c>
      <c r="BJ87" s="24">
        <f t="shared" si="12"/>
        <v>0</v>
      </c>
      <c r="BK87" s="9">
        <v>0</v>
      </c>
      <c r="BL87" s="10">
        <v>0</v>
      </c>
      <c r="BM87" s="10">
        <v>0</v>
      </c>
      <c r="BN87" s="10">
        <v>0</v>
      </c>
      <c r="BO87" s="24">
        <f t="shared" si="13"/>
        <v>0</v>
      </c>
      <c r="BP87" s="9">
        <v>0</v>
      </c>
      <c r="BQ87" s="10">
        <v>0</v>
      </c>
      <c r="BR87" s="10">
        <v>0</v>
      </c>
      <c r="BS87" s="10">
        <v>0</v>
      </c>
      <c r="BT87" s="24">
        <f t="shared" si="14"/>
        <v>0</v>
      </c>
      <c r="BU87" s="9">
        <v>0</v>
      </c>
      <c r="BV87" s="10">
        <v>0</v>
      </c>
      <c r="BW87" s="10">
        <v>0</v>
      </c>
      <c r="BX87" s="10">
        <v>0</v>
      </c>
      <c r="BY87" s="24">
        <f t="shared" si="15"/>
        <v>0</v>
      </c>
      <c r="BZ87" s="9">
        <v>0</v>
      </c>
      <c r="CA87" s="10">
        <v>0</v>
      </c>
      <c r="CB87" s="10">
        <v>0</v>
      </c>
      <c r="CC87" s="10">
        <v>0</v>
      </c>
      <c r="CD87" s="24">
        <f t="shared" si="16"/>
        <v>0</v>
      </c>
      <c r="CE87" s="9">
        <v>0</v>
      </c>
      <c r="CF87" s="10">
        <v>0</v>
      </c>
      <c r="CG87" s="10">
        <v>0</v>
      </c>
      <c r="CH87" s="10">
        <v>0</v>
      </c>
      <c r="CI87" s="24">
        <f t="shared" si="17"/>
        <v>0</v>
      </c>
      <c r="CJ87" s="9">
        <v>0</v>
      </c>
      <c r="CK87" s="10">
        <v>0</v>
      </c>
      <c r="CL87" s="10">
        <v>0</v>
      </c>
      <c r="CM87" s="10">
        <v>0</v>
      </c>
      <c r="CN87" s="24">
        <f t="shared" si="18"/>
        <v>0</v>
      </c>
      <c r="CO87" s="9">
        <v>0</v>
      </c>
      <c r="CP87" s="10">
        <v>0</v>
      </c>
      <c r="CQ87" s="10">
        <v>0</v>
      </c>
      <c r="CR87" s="10">
        <v>0</v>
      </c>
      <c r="CS87" s="24">
        <f t="shared" si="19"/>
        <v>0</v>
      </c>
      <c r="CT87" s="9">
        <v>0</v>
      </c>
      <c r="CU87" s="10">
        <v>0</v>
      </c>
      <c r="CV87" s="10">
        <v>0</v>
      </c>
      <c r="CW87" s="10">
        <v>0</v>
      </c>
      <c r="CX87" s="24">
        <f t="shared" si="20"/>
        <v>0</v>
      </c>
      <c r="CY87" s="9">
        <v>0</v>
      </c>
      <c r="CZ87" s="10">
        <v>0</v>
      </c>
      <c r="DA87" s="10">
        <v>0</v>
      </c>
      <c r="DB87" s="10">
        <v>0</v>
      </c>
      <c r="DC87" s="24">
        <f t="shared" si="21"/>
        <v>0</v>
      </c>
      <c r="DD87" s="9">
        <v>0</v>
      </c>
      <c r="DE87" s="10">
        <v>0</v>
      </c>
      <c r="DF87" s="10">
        <v>0</v>
      </c>
      <c r="DG87" s="10">
        <v>0</v>
      </c>
      <c r="DH87" s="24">
        <f t="shared" si="22"/>
        <v>0</v>
      </c>
      <c r="DI87" s="9">
        <v>0</v>
      </c>
      <c r="DJ87" s="10">
        <v>0</v>
      </c>
      <c r="DK87" s="10">
        <v>0</v>
      </c>
      <c r="DL87" s="10">
        <v>0</v>
      </c>
      <c r="DM87" s="24">
        <f t="shared" si="23"/>
        <v>0</v>
      </c>
      <c r="DN87" s="9">
        <v>0</v>
      </c>
      <c r="DO87" s="10">
        <v>0</v>
      </c>
      <c r="DP87" s="10">
        <v>0</v>
      </c>
      <c r="DQ87" s="10">
        <v>0</v>
      </c>
      <c r="DR87" s="24">
        <f t="shared" si="24"/>
        <v>0</v>
      </c>
    </row>
    <row r="88" spans="1:122" ht="16.5" thickTop="1" thickBot="1" x14ac:dyDescent="0.3">
      <c r="A88" s="7">
        <f t="shared" si="26"/>
        <v>0.80208333333333259</v>
      </c>
      <c r="B88" s="8">
        <f t="shared" si="27"/>
        <v>0.81249999999999922</v>
      </c>
      <c r="C88" s="9">
        <v>0</v>
      </c>
      <c r="D88" s="10">
        <v>0</v>
      </c>
      <c r="E88" s="10">
        <v>0</v>
      </c>
      <c r="F88" s="10">
        <v>0</v>
      </c>
      <c r="G88" s="24">
        <f t="shared" si="1"/>
        <v>0</v>
      </c>
      <c r="H88" s="9">
        <v>0</v>
      </c>
      <c r="I88" s="10">
        <v>0</v>
      </c>
      <c r="J88" s="10">
        <v>0</v>
      </c>
      <c r="K88" s="10">
        <v>0</v>
      </c>
      <c r="L88" s="24">
        <f t="shared" si="2"/>
        <v>0</v>
      </c>
      <c r="M88" s="9">
        <v>0</v>
      </c>
      <c r="N88" s="10">
        <v>0</v>
      </c>
      <c r="O88" s="10">
        <v>0</v>
      </c>
      <c r="P88" s="10">
        <v>0</v>
      </c>
      <c r="Q88" s="24">
        <f t="shared" si="3"/>
        <v>0</v>
      </c>
      <c r="R88" s="9">
        <v>0</v>
      </c>
      <c r="S88" s="10">
        <v>0</v>
      </c>
      <c r="T88" s="10">
        <v>0</v>
      </c>
      <c r="U88" s="10">
        <v>0</v>
      </c>
      <c r="V88" s="24">
        <f t="shared" si="4"/>
        <v>0</v>
      </c>
      <c r="W88" s="9">
        <v>0</v>
      </c>
      <c r="X88" s="10">
        <v>0</v>
      </c>
      <c r="Y88" s="10">
        <v>0</v>
      </c>
      <c r="Z88" s="10">
        <v>0</v>
      </c>
      <c r="AA88" s="24">
        <f t="shared" si="5"/>
        <v>0</v>
      </c>
      <c r="AB88" s="9">
        <v>0</v>
      </c>
      <c r="AC88" s="10">
        <v>0</v>
      </c>
      <c r="AD88" s="10">
        <v>0</v>
      </c>
      <c r="AE88" s="10">
        <v>0</v>
      </c>
      <c r="AF88" s="24">
        <f t="shared" si="6"/>
        <v>0</v>
      </c>
      <c r="AG88" s="9">
        <v>0</v>
      </c>
      <c r="AH88" s="10">
        <v>0</v>
      </c>
      <c r="AI88" s="10">
        <v>0</v>
      </c>
      <c r="AJ88" s="10">
        <v>0</v>
      </c>
      <c r="AK88" s="24">
        <f t="shared" si="7"/>
        <v>0</v>
      </c>
      <c r="AL88" s="9">
        <v>0</v>
      </c>
      <c r="AM88" s="10">
        <v>0</v>
      </c>
      <c r="AN88" s="10">
        <v>0</v>
      </c>
      <c r="AO88" s="10">
        <v>0</v>
      </c>
      <c r="AP88" s="24">
        <f t="shared" si="8"/>
        <v>0</v>
      </c>
      <c r="AQ88" s="9">
        <v>0</v>
      </c>
      <c r="AR88" s="10">
        <v>0</v>
      </c>
      <c r="AS88" s="10">
        <v>0</v>
      </c>
      <c r="AT88" s="10">
        <v>0</v>
      </c>
      <c r="AU88" s="24">
        <f t="shared" si="9"/>
        <v>0</v>
      </c>
      <c r="AV88" s="9">
        <v>0</v>
      </c>
      <c r="AW88" s="10">
        <v>0</v>
      </c>
      <c r="AX88" s="10">
        <v>0</v>
      </c>
      <c r="AY88" s="10">
        <v>0</v>
      </c>
      <c r="AZ88" s="24">
        <f t="shared" si="10"/>
        <v>0</v>
      </c>
      <c r="BA88" s="9">
        <v>0</v>
      </c>
      <c r="BB88" s="10">
        <v>0</v>
      </c>
      <c r="BC88" s="10">
        <v>0</v>
      </c>
      <c r="BD88" s="10">
        <v>0</v>
      </c>
      <c r="BE88" s="24">
        <f t="shared" si="11"/>
        <v>0</v>
      </c>
      <c r="BF88" s="9">
        <v>0</v>
      </c>
      <c r="BG88" s="10">
        <v>0</v>
      </c>
      <c r="BH88" s="10">
        <v>0</v>
      </c>
      <c r="BI88" s="10">
        <v>0</v>
      </c>
      <c r="BJ88" s="24">
        <f t="shared" si="12"/>
        <v>0</v>
      </c>
      <c r="BK88" s="9">
        <v>0</v>
      </c>
      <c r="BL88" s="10">
        <v>0</v>
      </c>
      <c r="BM88" s="10">
        <v>0</v>
      </c>
      <c r="BN88" s="10">
        <v>0</v>
      </c>
      <c r="BO88" s="24">
        <f t="shared" si="13"/>
        <v>0</v>
      </c>
      <c r="BP88" s="9">
        <v>0</v>
      </c>
      <c r="BQ88" s="10">
        <v>0</v>
      </c>
      <c r="BR88" s="10">
        <v>0</v>
      </c>
      <c r="BS88" s="10">
        <v>0</v>
      </c>
      <c r="BT88" s="24">
        <f t="shared" si="14"/>
        <v>0</v>
      </c>
      <c r="BU88" s="9">
        <v>0</v>
      </c>
      <c r="BV88" s="10">
        <v>0</v>
      </c>
      <c r="BW88" s="10">
        <v>0</v>
      </c>
      <c r="BX88" s="10">
        <v>0</v>
      </c>
      <c r="BY88" s="24">
        <f t="shared" si="15"/>
        <v>0</v>
      </c>
      <c r="BZ88" s="9">
        <v>0</v>
      </c>
      <c r="CA88" s="10">
        <v>0</v>
      </c>
      <c r="CB88" s="10">
        <v>0</v>
      </c>
      <c r="CC88" s="10">
        <v>0</v>
      </c>
      <c r="CD88" s="24">
        <f t="shared" si="16"/>
        <v>0</v>
      </c>
      <c r="CE88" s="9">
        <v>0</v>
      </c>
      <c r="CF88" s="10">
        <v>0</v>
      </c>
      <c r="CG88" s="10">
        <v>0</v>
      </c>
      <c r="CH88" s="10">
        <v>0</v>
      </c>
      <c r="CI88" s="24">
        <f t="shared" si="17"/>
        <v>0</v>
      </c>
      <c r="CJ88" s="9">
        <v>0</v>
      </c>
      <c r="CK88" s="10">
        <v>0</v>
      </c>
      <c r="CL88" s="10">
        <v>0</v>
      </c>
      <c r="CM88" s="10">
        <v>0</v>
      </c>
      <c r="CN88" s="24">
        <f t="shared" si="18"/>
        <v>0</v>
      </c>
      <c r="CO88" s="9">
        <v>0</v>
      </c>
      <c r="CP88" s="10">
        <v>0</v>
      </c>
      <c r="CQ88" s="10">
        <v>0</v>
      </c>
      <c r="CR88" s="10">
        <v>0</v>
      </c>
      <c r="CS88" s="24">
        <f t="shared" si="19"/>
        <v>0</v>
      </c>
      <c r="CT88" s="9">
        <v>0</v>
      </c>
      <c r="CU88" s="10">
        <v>0</v>
      </c>
      <c r="CV88" s="10">
        <v>0</v>
      </c>
      <c r="CW88" s="10">
        <v>0</v>
      </c>
      <c r="CX88" s="24">
        <f t="shared" si="20"/>
        <v>0</v>
      </c>
      <c r="CY88" s="9">
        <v>0</v>
      </c>
      <c r="CZ88" s="10">
        <v>0</v>
      </c>
      <c r="DA88" s="10">
        <v>0</v>
      </c>
      <c r="DB88" s="10">
        <v>0</v>
      </c>
      <c r="DC88" s="24">
        <f t="shared" si="21"/>
        <v>0</v>
      </c>
      <c r="DD88" s="9">
        <v>0</v>
      </c>
      <c r="DE88" s="10">
        <v>0</v>
      </c>
      <c r="DF88" s="10">
        <v>0</v>
      </c>
      <c r="DG88" s="10">
        <v>0</v>
      </c>
      <c r="DH88" s="24">
        <f t="shared" si="22"/>
        <v>0</v>
      </c>
      <c r="DI88" s="9">
        <v>0</v>
      </c>
      <c r="DJ88" s="10">
        <v>0</v>
      </c>
      <c r="DK88" s="10">
        <v>0</v>
      </c>
      <c r="DL88" s="10">
        <v>0</v>
      </c>
      <c r="DM88" s="24">
        <f t="shared" si="23"/>
        <v>0</v>
      </c>
      <c r="DN88" s="9">
        <v>0</v>
      </c>
      <c r="DO88" s="10">
        <v>0</v>
      </c>
      <c r="DP88" s="10">
        <v>0</v>
      </c>
      <c r="DQ88" s="10">
        <v>0</v>
      </c>
      <c r="DR88" s="24">
        <f t="shared" si="24"/>
        <v>0</v>
      </c>
    </row>
    <row r="89" spans="1:122" ht="16.5" thickTop="1" thickBot="1" x14ac:dyDescent="0.3">
      <c r="A89" s="7">
        <f t="shared" si="26"/>
        <v>0.81249999999999922</v>
      </c>
      <c r="B89" s="8">
        <f t="shared" si="27"/>
        <v>0.82291666666666585</v>
      </c>
      <c r="C89" s="9">
        <v>0</v>
      </c>
      <c r="D89" s="10">
        <v>0</v>
      </c>
      <c r="E89" s="10">
        <v>0</v>
      </c>
      <c r="F89" s="10">
        <v>0</v>
      </c>
      <c r="G89" s="24">
        <f t="shared" si="1"/>
        <v>0</v>
      </c>
      <c r="H89" s="9">
        <v>0</v>
      </c>
      <c r="I89" s="10">
        <v>0</v>
      </c>
      <c r="J89" s="10">
        <v>0</v>
      </c>
      <c r="K89" s="10">
        <v>0</v>
      </c>
      <c r="L89" s="24">
        <f t="shared" si="2"/>
        <v>0</v>
      </c>
      <c r="M89" s="9">
        <v>0</v>
      </c>
      <c r="N89" s="10">
        <v>0</v>
      </c>
      <c r="O89" s="10">
        <v>0</v>
      </c>
      <c r="P89" s="10">
        <v>0</v>
      </c>
      <c r="Q89" s="24">
        <f t="shared" si="3"/>
        <v>0</v>
      </c>
      <c r="R89" s="9">
        <v>0</v>
      </c>
      <c r="S89" s="10">
        <v>0</v>
      </c>
      <c r="T89" s="10">
        <v>0</v>
      </c>
      <c r="U89" s="10">
        <v>0</v>
      </c>
      <c r="V89" s="24">
        <f t="shared" si="4"/>
        <v>0</v>
      </c>
      <c r="W89" s="9">
        <v>0</v>
      </c>
      <c r="X89" s="10">
        <v>0</v>
      </c>
      <c r="Y89" s="10">
        <v>0</v>
      </c>
      <c r="Z89" s="10">
        <v>0</v>
      </c>
      <c r="AA89" s="24">
        <f t="shared" si="5"/>
        <v>0</v>
      </c>
      <c r="AB89" s="9">
        <v>0</v>
      </c>
      <c r="AC89" s="10">
        <v>0</v>
      </c>
      <c r="AD89" s="10">
        <v>0</v>
      </c>
      <c r="AE89" s="10">
        <v>0</v>
      </c>
      <c r="AF89" s="24">
        <f t="shared" si="6"/>
        <v>0</v>
      </c>
      <c r="AG89" s="9">
        <v>0</v>
      </c>
      <c r="AH89" s="10">
        <v>0</v>
      </c>
      <c r="AI89" s="10">
        <v>0</v>
      </c>
      <c r="AJ89" s="10">
        <v>0</v>
      </c>
      <c r="AK89" s="24">
        <f t="shared" si="7"/>
        <v>0</v>
      </c>
      <c r="AL89" s="9">
        <v>0</v>
      </c>
      <c r="AM89" s="10">
        <v>0</v>
      </c>
      <c r="AN89" s="10">
        <v>0</v>
      </c>
      <c r="AO89" s="10">
        <v>0</v>
      </c>
      <c r="AP89" s="24">
        <f t="shared" si="8"/>
        <v>0</v>
      </c>
      <c r="AQ89" s="9">
        <v>0</v>
      </c>
      <c r="AR89" s="10">
        <v>0</v>
      </c>
      <c r="AS89" s="10">
        <v>0</v>
      </c>
      <c r="AT89" s="10">
        <v>0</v>
      </c>
      <c r="AU89" s="24">
        <f t="shared" si="9"/>
        <v>0</v>
      </c>
      <c r="AV89" s="9">
        <v>0</v>
      </c>
      <c r="AW89" s="10">
        <v>0</v>
      </c>
      <c r="AX89" s="10">
        <v>0</v>
      </c>
      <c r="AY89" s="10">
        <v>0</v>
      </c>
      <c r="AZ89" s="24">
        <f t="shared" si="10"/>
        <v>0</v>
      </c>
      <c r="BA89" s="9">
        <v>0</v>
      </c>
      <c r="BB89" s="10">
        <v>0</v>
      </c>
      <c r="BC89" s="10">
        <v>0</v>
      </c>
      <c r="BD89" s="10">
        <v>0</v>
      </c>
      <c r="BE89" s="24">
        <f t="shared" si="11"/>
        <v>0</v>
      </c>
      <c r="BF89" s="9">
        <v>0</v>
      </c>
      <c r="BG89" s="10">
        <v>0</v>
      </c>
      <c r="BH89" s="10">
        <v>0</v>
      </c>
      <c r="BI89" s="10">
        <v>0</v>
      </c>
      <c r="BJ89" s="24">
        <f t="shared" si="12"/>
        <v>0</v>
      </c>
      <c r="BK89" s="9">
        <v>0</v>
      </c>
      <c r="BL89" s="10">
        <v>0</v>
      </c>
      <c r="BM89" s="10">
        <v>0</v>
      </c>
      <c r="BN89" s="10">
        <v>0</v>
      </c>
      <c r="BO89" s="24">
        <f t="shared" si="13"/>
        <v>0</v>
      </c>
      <c r="BP89" s="9">
        <v>0</v>
      </c>
      <c r="BQ89" s="10">
        <v>0</v>
      </c>
      <c r="BR89" s="10">
        <v>0</v>
      </c>
      <c r="BS89" s="10">
        <v>0</v>
      </c>
      <c r="BT89" s="24">
        <f t="shared" si="14"/>
        <v>0</v>
      </c>
      <c r="BU89" s="9">
        <v>0</v>
      </c>
      <c r="BV89" s="10">
        <v>0</v>
      </c>
      <c r="BW89" s="10">
        <v>0</v>
      </c>
      <c r="BX89" s="10">
        <v>0</v>
      </c>
      <c r="BY89" s="24">
        <f t="shared" si="15"/>
        <v>0</v>
      </c>
      <c r="BZ89" s="9">
        <v>0</v>
      </c>
      <c r="CA89" s="10">
        <v>0</v>
      </c>
      <c r="CB89" s="10">
        <v>0</v>
      </c>
      <c r="CC89" s="10">
        <v>0</v>
      </c>
      <c r="CD89" s="24">
        <f t="shared" si="16"/>
        <v>0</v>
      </c>
      <c r="CE89" s="9">
        <v>0</v>
      </c>
      <c r="CF89" s="10">
        <v>0</v>
      </c>
      <c r="CG89" s="10">
        <v>0</v>
      </c>
      <c r="CH89" s="10">
        <v>0</v>
      </c>
      <c r="CI89" s="24">
        <f t="shared" si="17"/>
        <v>0</v>
      </c>
      <c r="CJ89" s="9">
        <v>0</v>
      </c>
      <c r="CK89" s="10">
        <v>0</v>
      </c>
      <c r="CL89" s="10">
        <v>0</v>
      </c>
      <c r="CM89" s="10">
        <v>0</v>
      </c>
      <c r="CN89" s="24">
        <f t="shared" si="18"/>
        <v>0</v>
      </c>
      <c r="CO89" s="9">
        <v>0</v>
      </c>
      <c r="CP89" s="10">
        <v>0</v>
      </c>
      <c r="CQ89" s="10">
        <v>0</v>
      </c>
      <c r="CR89" s="10">
        <v>0</v>
      </c>
      <c r="CS89" s="24">
        <f t="shared" si="19"/>
        <v>0</v>
      </c>
      <c r="CT89" s="9">
        <v>0</v>
      </c>
      <c r="CU89" s="10">
        <v>0</v>
      </c>
      <c r="CV89" s="10">
        <v>0</v>
      </c>
      <c r="CW89" s="10">
        <v>0</v>
      </c>
      <c r="CX89" s="24">
        <f t="shared" si="20"/>
        <v>0</v>
      </c>
      <c r="CY89" s="9">
        <v>0</v>
      </c>
      <c r="CZ89" s="10">
        <v>0</v>
      </c>
      <c r="DA89" s="10">
        <v>0</v>
      </c>
      <c r="DB89" s="10">
        <v>0</v>
      </c>
      <c r="DC89" s="24">
        <f t="shared" si="21"/>
        <v>0</v>
      </c>
      <c r="DD89" s="9">
        <v>0</v>
      </c>
      <c r="DE89" s="10">
        <v>0</v>
      </c>
      <c r="DF89" s="10">
        <v>0</v>
      </c>
      <c r="DG89" s="10">
        <v>0</v>
      </c>
      <c r="DH89" s="24">
        <f t="shared" si="22"/>
        <v>0</v>
      </c>
      <c r="DI89" s="9">
        <v>0</v>
      </c>
      <c r="DJ89" s="10">
        <v>0</v>
      </c>
      <c r="DK89" s="10">
        <v>0</v>
      </c>
      <c r="DL89" s="10">
        <v>0</v>
      </c>
      <c r="DM89" s="24">
        <f t="shared" si="23"/>
        <v>0</v>
      </c>
      <c r="DN89" s="9">
        <v>0</v>
      </c>
      <c r="DO89" s="10">
        <v>0</v>
      </c>
      <c r="DP89" s="10">
        <v>0</v>
      </c>
      <c r="DQ89" s="10">
        <v>0</v>
      </c>
      <c r="DR89" s="24">
        <f t="shared" si="24"/>
        <v>0</v>
      </c>
    </row>
    <row r="90" spans="1:122" ht="16.5" thickTop="1" thickBot="1" x14ac:dyDescent="0.3">
      <c r="A90" s="7">
        <f t="shared" si="26"/>
        <v>0.82291666666666585</v>
      </c>
      <c r="B90" s="8">
        <f t="shared" si="27"/>
        <v>0.83333333333333248</v>
      </c>
      <c r="C90" s="9">
        <v>0</v>
      </c>
      <c r="D90" s="10">
        <v>0</v>
      </c>
      <c r="E90" s="10">
        <v>0</v>
      </c>
      <c r="F90" s="10">
        <v>0</v>
      </c>
      <c r="G90" s="24">
        <f t="shared" si="1"/>
        <v>0</v>
      </c>
      <c r="H90" s="9">
        <v>0</v>
      </c>
      <c r="I90" s="10">
        <v>0</v>
      </c>
      <c r="J90" s="10">
        <v>0</v>
      </c>
      <c r="K90" s="10">
        <v>0</v>
      </c>
      <c r="L90" s="24">
        <f t="shared" si="2"/>
        <v>0</v>
      </c>
      <c r="M90" s="9">
        <v>0</v>
      </c>
      <c r="N90" s="10">
        <v>0</v>
      </c>
      <c r="O90" s="10">
        <v>0</v>
      </c>
      <c r="P90" s="10">
        <v>0</v>
      </c>
      <c r="Q90" s="24">
        <f t="shared" si="3"/>
        <v>0</v>
      </c>
      <c r="R90" s="9">
        <v>0</v>
      </c>
      <c r="S90" s="10">
        <v>0</v>
      </c>
      <c r="T90" s="10">
        <v>0</v>
      </c>
      <c r="U90" s="10">
        <v>0</v>
      </c>
      <c r="V90" s="24">
        <f t="shared" si="4"/>
        <v>0</v>
      </c>
      <c r="W90" s="9">
        <v>0</v>
      </c>
      <c r="X90" s="10">
        <v>0</v>
      </c>
      <c r="Y90" s="10">
        <v>0</v>
      </c>
      <c r="Z90" s="10">
        <v>0</v>
      </c>
      <c r="AA90" s="24">
        <f t="shared" si="5"/>
        <v>0</v>
      </c>
      <c r="AB90" s="9">
        <v>0</v>
      </c>
      <c r="AC90" s="10">
        <v>0</v>
      </c>
      <c r="AD90" s="10">
        <v>0</v>
      </c>
      <c r="AE90" s="10">
        <v>0</v>
      </c>
      <c r="AF90" s="24">
        <f t="shared" si="6"/>
        <v>0</v>
      </c>
      <c r="AG90" s="9">
        <v>0</v>
      </c>
      <c r="AH90" s="10">
        <v>0</v>
      </c>
      <c r="AI90" s="10">
        <v>0</v>
      </c>
      <c r="AJ90" s="10">
        <v>0</v>
      </c>
      <c r="AK90" s="24">
        <f t="shared" si="7"/>
        <v>0</v>
      </c>
      <c r="AL90" s="9">
        <v>0</v>
      </c>
      <c r="AM90" s="10">
        <v>0</v>
      </c>
      <c r="AN90" s="10">
        <v>0</v>
      </c>
      <c r="AO90" s="10">
        <v>0</v>
      </c>
      <c r="AP90" s="24">
        <f t="shared" si="8"/>
        <v>0</v>
      </c>
      <c r="AQ90" s="9">
        <v>0</v>
      </c>
      <c r="AR90" s="10">
        <v>0</v>
      </c>
      <c r="AS90" s="10">
        <v>0</v>
      </c>
      <c r="AT90" s="10">
        <v>0</v>
      </c>
      <c r="AU90" s="24">
        <f t="shared" si="9"/>
        <v>0</v>
      </c>
      <c r="AV90" s="9">
        <v>0</v>
      </c>
      <c r="AW90" s="10">
        <v>0</v>
      </c>
      <c r="AX90" s="10">
        <v>0</v>
      </c>
      <c r="AY90" s="10">
        <v>0</v>
      </c>
      <c r="AZ90" s="24">
        <f t="shared" si="10"/>
        <v>0</v>
      </c>
      <c r="BA90" s="9">
        <v>0</v>
      </c>
      <c r="BB90" s="10">
        <v>0</v>
      </c>
      <c r="BC90" s="10">
        <v>0</v>
      </c>
      <c r="BD90" s="10">
        <v>0</v>
      </c>
      <c r="BE90" s="24">
        <f t="shared" si="11"/>
        <v>0</v>
      </c>
      <c r="BF90" s="9">
        <v>0</v>
      </c>
      <c r="BG90" s="10">
        <v>0</v>
      </c>
      <c r="BH90" s="10">
        <v>0</v>
      </c>
      <c r="BI90" s="10">
        <v>0</v>
      </c>
      <c r="BJ90" s="24">
        <f t="shared" si="12"/>
        <v>0</v>
      </c>
      <c r="BK90" s="9">
        <v>0</v>
      </c>
      <c r="BL90" s="10">
        <v>0</v>
      </c>
      <c r="BM90" s="10">
        <v>0</v>
      </c>
      <c r="BN90" s="10">
        <v>0</v>
      </c>
      <c r="BO90" s="24">
        <f t="shared" si="13"/>
        <v>0</v>
      </c>
      <c r="BP90" s="9">
        <v>0</v>
      </c>
      <c r="BQ90" s="10">
        <v>0</v>
      </c>
      <c r="BR90" s="10">
        <v>0</v>
      </c>
      <c r="BS90" s="10">
        <v>0</v>
      </c>
      <c r="BT90" s="24">
        <f t="shared" si="14"/>
        <v>0</v>
      </c>
      <c r="BU90" s="9">
        <v>0</v>
      </c>
      <c r="BV90" s="10">
        <v>0</v>
      </c>
      <c r="BW90" s="10">
        <v>0</v>
      </c>
      <c r="BX90" s="10">
        <v>0</v>
      </c>
      <c r="BY90" s="24">
        <f t="shared" si="15"/>
        <v>0</v>
      </c>
      <c r="BZ90" s="9">
        <v>0</v>
      </c>
      <c r="CA90" s="10">
        <v>0</v>
      </c>
      <c r="CB90" s="10">
        <v>0</v>
      </c>
      <c r="CC90" s="10">
        <v>0</v>
      </c>
      <c r="CD90" s="24">
        <f t="shared" si="16"/>
        <v>0</v>
      </c>
      <c r="CE90" s="9">
        <v>0</v>
      </c>
      <c r="CF90" s="10">
        <v>0</v>
      </c>
      <c r="CG90" s="10">
        <v>0</v>
      </c>
      <c r="CH90" s="10">
        <v>0</v>
      </c>
      <c r="CI90" s="24">
        <f t="shared" si="17"/>
        <v>0</v>
      </c>
      <c r="CJ90" s="9">
        <v>0</v>
      </c>
      <c r="CK90" s="10">
        <v>0</v>
      </c>
      <c r="CL90" s="10">
        <v>0</v>
      </c>
      <c r="CM90" s="10">
        <v>0</v>
      </c>
      <c r="CN90" s="24">
        <f t="shared" si="18"/>
        <v>0</v>
      </c>
      <c r="CO90" s="9">
        <v>0</v>
      </c>
      <c r="CP90" s="10">
        <v>0</v>
      </c>
      <c r="CQ90" s="10">
        <v>0</v>
      </c>
      <c r="CR90" s="10">
        <v>0</v>
      </c>
      <c r="CS90" s="24">
        <f t="shared" si="19"/>
        <v>0</v>
      </c>
      <c r="CT90" s="9">
        <v>0</v>
      </c>
      <c r="CU90" s="10">
        <v>0</v>
      </c>
      <c r="CV90" s="10">
        <v>0</v>
      </c>
      <c r="CW90" s="10">
        <v>0</v>
      </c>
      <c r="CX90" s="24">
        <f t="shared" si="20"/>
        <v>0</v>
      </c>
      <c r="CY90" s="9">
        <v>0</v>
      </c>
      <c r="CZ90" s="10">
        <v>0</v>
      </c>
      <c r="DA90" s="10">
        <v>0</v>
      </c>
      <c r="DB90" s="10">
        <v>0</v>
      </c>
      <c r="DC90" s="24">
        <f t="shared" si="21"/>
        <v>0</v>
      </c>
      <c r="DD90" s="9">
        <v>0</v>
      </c>
      <c r="DE90" s="10">
        <v>0</v>
      </c>
      <c r="DF90" s="10">
        <v>0</v>
      </c>
      <c r="DG90" s="10">
        <v>0</v>
      </c>
      <c r="DH90" s="24">
        <f t="shared" si="22"/>
        <v>0</v>
      </c>
      <c r="DI90" s="9">
        <v>0</v>
      </c>
      <c r="DJ90" s="10">
        <v>0</v>
      </c>
      <c r="DK90" s="10">
        <v>0</v>
      </c>
      <c r="DL90" s="10">
        <v>0</v>
      </c>
      <c r="DM90" s="24">
        <f t="shared" si="23"/>
        <v>0</v>
      </c>
      <c r="DN90" s="9">
        <v>0</v>
      </c>
      <c r="DO90" s="10">
        <v>0</v>
      </c>
      <c r="DP90" s="10">
        <v>0</v>
      </c>
      <c r="DQ90" s="10">
        <v>0</v>
      </c>
      <c r="DR90" s="24">
        <f t="shared" si="24"/>
        <v>0</v>
      </c>
    </row>
    <row r="91" spans="1:122" ht="16.5" thickTop="1" thickBot="1" x14ac:dyDescent="0.3">
      <c r="A91" s="7">
        <f t="shared" si="26"/>
        <v>0.83333333333333248</v>
      </c>
      <c r="B91" s="8">
        <f t="shared" si="27"/>
        <v>0.84374999999999911</v>
      </c>
      <c r="C91" s="9">
        <v>0</v>
      </c>
      <c r="D91" s="10">
        <v>0</v>
      </c>
      <c r="E91" s="10">
        <v>0</v>
      </c>
      <c r="F91" s="10">
        <v>0</v>
      </c>
      <c r="G91" s="24">
        <f t="shared" si="1"/>
        <v>0</v>
      </c>
      <c r="H91" s="9">
        <v>0</v>
      </c>
      <c r="I91" s="10">
        <v>0</v>
      </c>
      <c r="J91" s="10">
        <v>0</v>
      </c>
      <c r="K91" s="10">
        <v>0</v>
      </c>
      <c r="L91" s="24">
        <f t="shared" si="2"/>
        <v>0</v>
      </c>
      <c r="M91" s="9">
        <v>0</v>
      </c>
      <c r="N91" s="10">
        <v>0</v>
      </c>
      <c r="O91" s="10">
        <v>0</v>
      </c>
      <c r="P91" s="10">
        <v>0</v>
      </c>
      <c r="Q91" s="24">
        <f t="shared" si="3"/>
        <v>0</v>
      </c>
      <c r="R91" s="9">
        <v>0</v>
      </c>
      <c r="S91" s="10">
        <v>0</v>
      </c>
      <c r="T91" s="10">
        <v>0</v>
      </c>
      <c r="U91" s="10">
        <v>0</v>
      </c>
      <c r="V91" s="24">
        <f t="shared" si="4"/>
        <v>0</v>
      </c>
      <c r="W91" s="9">
        <v>0</v>
      </c>
      <c r="X91" s="10">
        <v>0</v>
      </c>
      <c r="Y91" s="10">
        <v>0</v>
      </c>
      <c r="Z91" s="10">
        <v>0</v>
      </c>
      <c r="AA91" s="24">
        <f t="shared" si="5"/>
        <v>0</v>
      </c>
      <c r="AB91" s="9">
        <v>0</v>
      </c>
      <c r="AC91" s="10">
        <v>0</v>
      </c>
      <c r="AD91" s="10">
        <v>0</v>
      </c>
      <c r="AE91" s="10">
        <v>0</v>
      </c>
      <c r="AF91" s="24">
        <f t="shared" si="6"/>
        <v>0</v>
      </c>
      <c r="AG91" s="9">
        <v>0</v>
      </c>
      <c r="AH91" s="10">
        <v>0</v>
      </c>
      <c r="AI91" s="10">
        <v>0</v>
      </c>
      <c r="AJ91" s="10">
        <v>0</v>
      </c>
      <c r="AK91" s="24">
        <f t="shared" si="7"/>
        <v>0</v>
      </c>
      <c r="AL91" s="9">
        <v>0</v>
      </c>
      <c r="AM91" s="10">
        <v>0</v>
      </c>
      <c r="AN91" s="10">
        <v>0</v>
      </c>
      <c r="AO91" s="10">
        <v>0</v>
      </c>
      <c r="AP91" s="24">
        <f t="shared" si="8"/>
        <v>0</v>
      </c>
      <c r="AQ91" s="9">
        <v>0</v>
      </c>
      <c r="AR91" s="10">
        <v>0</v>
      </c>
      <c r="AS91" s="10">
        <v>0</v>
      </c>
      <c r="AT91" s="10">
        <v>0</v>
      </c>
      <c r="AU91" s="24">
        <f t="shared" si="9"/>
        <v>0</v>
      </c>
      <c r="AV91" s="9">
        <v>0</v>
      </c>
      <c r="AW91" s="10">
        <v>0</v>
      </c>
      <c r="AX91" s="10">
        <v>0</v>
      </c>
      <c r="AY91" s="10">
        <v>0</v>
      </c>
      <c r="AZ91" s="24">
        <f t="shared" si="10"/>
        <v>0</v>
      </c>
      <c r="BA91" s="9">
        <v>0</v>
      </c>
      <c r="BB91" s="10">
        <v>0</v>
      </c>
      <c r="BC91" s="10">
        <v>0</v>
      </c>
      <c r="BD91" s="10">
        <v>0</v>
      </c>
      <c r="BE91" s="24">
        <f t="shared" si="11"/>
        <v>0</v>
      </c>
      <c r="BF91" s="9">
        <v>0</v>
      </c>
      <c r="BG91" s="10">
        <v>0</v>
      </c>
      <c r="BH91" s="10">
        <v>0</v>
      </c>
      <c r="BI91" s="10">
        <v>0</v>
      </c>
      <c r="BJ91" s="24">
        <f t="shared" si="12"/>
        <v>0</v>
      </c>
      <c r="BK91" s="9">
        <v>0</v>
      </c>
      <c r="BL91" s="10">
        <v>0</v>
      </c>
      <c r="BM91" s="10">
        <v>0</v>
      </c>
      <c r="BN91" s="10">
        <v>0</v>
      </c>
      <c r="BO91" s="24">
        <f t="shared" si="13"/>
        <v>0</v>
      </c>
      <c r="BP91" s="9">
        <v>0</v>
      </c>
      <c r="BQ91" s="10">
        <v>0</v>
      </c>
      <c r="BR91" s="10">
        <v>0</v>
      </c>
      <c r="BS91" s="10">
        <v>0</v>
      </c>
      <c r="BT91" s="24">
        <f t="shared" si="14"/>
        <v>0</v>
      </c>
      <c r="BU91" s="9">
        <v>0</v>
      </c>
      <c r="BV91" s="10">
        <v>0</v>
      </c>
      <c r="BW91" s="10">
        <v>0</v>
      </c>
      <c r="BX91" s="10">
        <v>0</v>
      </c>
      <c r="BY91" s="24">
        <f t="shared" si="15"/>
        <v>0</v>
      </c>
      <c r="BZ91" s="9">
        <v>0</v>
      </c>
      <c r="CA91" s="10">
        <v>0</v>
      </c>
      <c r="CB91" s="10">
        <v>0</v>
      </c>
      <c r="CC91" s="10">
        <v>0</v>
      </c>
      <c r="CD91" s="24">
        <f t="shared" si="16"/>
        <v>0</v>
      </c>
      <c r="CE91" s="9">
        <v>0</v>
      </c>
      <c r="CF91" s="10">
        <v>0</v>
      </c>
      <c r="CG91" s="10">
        <v>0</v>
      </c>
      <c r="CH91" s="10">
        <v>0</v>
      </c>
      <c r="CI91" s="24">
        <f t="shared" si="17"/>
        <v>0</v>
      </c>
      <c r="CJ91" s="9">
        <v>0</v>
      </c>
      <c r="CK91" s="10">
        <v>0</v>
      </c>
      <c r="CL91" s="10">
        <v>0</v>
      </c>
      <c r="CM91" s="10">
        <v>0</v>
      </c>
      <c r="CN91" s="24">
        <f t="shared" si="18"/>
        <v>0</v>
      </c>
      <c r="CO91" s="9">
        <v>0</v>
      </c>
      <c r="CP91" s="10">
        <v>0</v>
      </c>
      <c r="CQ91" s="10">
        <v>0</v>
      </c>
      <c r="CR91" s="10">
        <v>0</v>
      </c>
      <c r="CS91" s="24">
        <f t="shared" si="19"/>
        <v>0</v>
      </c>
      <c r="CT91" s="9">
        <v>0</v>
      </c>
      <c r="CU91" s="10">
        <v>0</v>
      </c>
      <c r="CV91" s="10">
        <v>0</v>
      </c>
      <c r="CW91" s="10">
        <v>0</v>
      </c>
      <c r="CX91" s="24">
        <f t="shared" si="20"/>
        <v>0</v>
      </c>
      <c r="CY91" s="9">
        <v>0</v>
      </c>
      <c r="CZ91" s="10">
        <v>0</v>
      </c>
      <c r="DA91" s="10">
        <v>0</v>
      </c>
      <c r="DB91" s="10">
        <v>0</v>
      </c>
      <c r="DC91" s="24">
        <f t="shared" si="21"/>
        <v>0</v>
      </c>
      <c r="DD91" s="9">
        <v>0</v>
      </c>
      <c r="DE91" s="10">
        <v>0</v>
      </c>
      <c r="DF91" s="10">
        <v>0</v>
      </c>
      <c r="DG91" s="10">
        <v>0</v>
      </c>
      <c r="DH91" s="24">
        <f t="shared" si="22"/>
        <v>0</v>
      </c>
      <c r="DI91" s="9">
        <v>0</v>
      </c>
      <c r="DJ91" s="10">
        <v>0</v>
      </c>
      <c r="DK91" s="10">
        <v>0</v>
      </c>
      <c r="DL91" s="10">
        <v>0</v>
      </c>
      <c r="DM91" s="24">
        <f t="shared" si="23"/>
        <v>0</v>
      </c>
      <c r="DN91" s="9">
        <v>0</v>
      </c>
      <c r="DO91" s="10">
        <v>0</v>
      </c>
      <c r="DP91" s="10">
        <v>0</v>
      </c>
      <c r="DQ91" s="10">
        <v>0</v>
      </c>
      <c r="DR91" s="24">
        <f t="shared" si="24"/>
        <v>0</v>
      </c>
    </row>
    <row r="92" spans="1:122" ht="16.5" thickTop="1" thickBot="1" x14ac:dyDescent="0.3">
      <c r="A92" s="7">
        <f t="shared" si="26"/>
        <v>0.84374999999999911</v>
      </c>
      <c r="B92" s="8">
        <f t="shared" si="27"/>
        <v>0.85416666666666574</v>
      </c>
      <c r="C92" s="9">
        <v>0</v>
      </c>
      <c r="D92" s="10">
        <v>0</v>
      </c>
      <c r="E92" s="10">
        <v>0</v>
      </c>
      <c r="F92" s="10">
        <v>0</v>
      </c>
      <c r="G92" s="24">
        <f t="shared" si="1"/>
        <v>0</v>
      </c>
      <c r="H92" s="9">
        <v>0</v>
      </c>
      <c r="I92" s="10">
        <v>0</v>
      </c>
      <c r="J92" s="10">
        <v>0</v>
      </c>
      <c r="K92" s="10">
        <v>0</v>
      </c>
      <c r="L92" s="24">
        <f t="shared" si="2"/>
        <v>0</v>
      </c>
      <c r="M92" s="9">
        <v>0</v>
      </c>
      <c r="N92" s="10">
        <v>0</v>
      </c>
      <c r="O92" s="10">
        <v>0</v>
      </c>
      <c r="P92" s="10">
        <v>0</v>
      </c>
      <c r="Q92" s="24">
        <f t="shared" si="3"/>
        <v>0</v>
      </c>
      <c r="R92" s="9">
        <v>0</v>
      </c>
      <c r="S92" s="10">
        <v>0</v>
      </c>
      <c r="T92" s="10">
        <v>0</v>
      </c>
      <c r="U92" s="10">
        <v>0</v>
      </c>
      <c r="V92" s="24">
        <f t="shared" si="4"/>
        <v>0</v>
      </c>
      <c r="W92" s="9">
        <v>0</v>
      </c>
      <c r="X92" s="10">
        <v>0</v>
      </c>
      <c r="Y92" s="10">
        <v>0</v>
      </c>
      <c r="Z92" s="10">
        <v>0</v>
      </c>
      <c r="AA92" s="24">
        <f t="shared" si="5"/>
        <v>0</v>
      </c>
      <c r="AB92" s="9">
        <v>0</v>
      </c>
      <c r="AC92" s="10">
        <v>0</v>
      </c>
      <c r="AD92" s="10">
        <v>0</v>
      </c>
      <c r="AE92" s="10">
        <v>0</v>
      </c>
      <c r="AF92" s="24">
        <f t="shared" si="6"/>
        <v>0</v>
      </c>
      <c r="AG92" s="9">
        <v>0</v>
      </c>
      <c r="AH92" s="10">
        <v>0</v>
      </c>
      <c r="AI92" s="10">
        <v>0</v>
      </c>
      <c r="AJ92" s="10">
        <v>0</v>
      </c>
      <c r="AK92" s="24">
        <f t="shared" si="7"/>
        <v>0</v>
      </c>
      <c r="AL92" s="9">
        <v>0</v>
      </c>
      <c r="AM92" s="10">
        <v>0</v>
      </c>
      <c r="AN92" s="10">
        <v>0</v>
      </c>
      <c r="AO92" s="10">
        <v>0</v>
      </c>
      <c r="AP92" s="24">
        <f t="shared" si="8"/>
        <v>0</v>
      </c>
      <c r="AQ92" s="9">
        <v>0</v>
      </c>
      <c r="AR92" s="10">
        <v>0</v>
      </c>
      <c r="AS92" s="10">
        <v>0</v>
      </c>
      <c r="AT92" s="10">
        <v>0</v>
      </c>
      <c r="AU92" s="24">
        <f t="shared" si="9"/>
        <v>0</v>
      </c>
      <c r="AV92" s="9">
        <v>0</v>
      </c>
      <c r="AW92" s="10">
        <v>0</v>
      </c>
      <c r="AX92" s="10">
        <v>0</v>
      </c>
      <c r="AY92" s="10">
        <v>0</v>
      </c>
      <c r="AZ92" s="24">
        <f t="shared" si="10"/>
        <v>0</v>
      </c>
      <c r="BA92" s="9">
        <v>0</v>
      </c>
      <c r="BB92" s="10">
        <v>0</v>
      </c>
      <c r="BC92" s="10">
        <v>0</v>
      </c>
      <c r="BD92" s="10">
        <v>0</v>
      </c>
      <c r="BE92" s="24">
        <f t="shared" si="11"/>
        <v>0</v>
      </c>
      <c r="BF92" s="9">
        <v>0</v>
      </c>
      <c r="BG92" s="10">
        <v>0</v>
      </c>
      <c r="BH92" s="10">
        <v>0</v>
      </c>
      <c r="BI92" s="10">
        <v>0</v>
      </c>
      <c r="BJ92" s="24">
        <f t="shared" si="12"/>
        <v>0</v>
      </c>
      <c r="BK92" s="9">
        <v>0</v>
      </c>
      <c r="BL92" s="10">
        <v>0</v>
      </c>
      <c r="BM92" s="10">
        <v>0</v>
      </c>
      <c r="BN92" s="10">
        <v>0</v>
      </c>
      <c r="BO92" s="24">
        <f t="shared" si="13"/>
        <v>0</v>
      </c>
      <c r="BP92" s="9">
        <v>0</v>
      </c>
      <c r="BQ92" s="10">
        <v>0</v>
      </c>
      <c r="BR92" s="10">
        <v>0</v>
      </c>
      <c r="BS92" s="10">
        <v>0</v>
      </c>
      <c r="BT92" s="24">
        <f t="shared" si="14"/>
        <v>0</v>
      </c>
      <c r="BU92" s="9">
        <v>0</v>
      </c>
      <c r="BV92" s="10">
        <v>0</v>
      </c>
      <c r="BW92" s="10">
        <v>0</v>
      </c>
      <c r="BX92" s="10">
        <v>0</v>
      </c>
      <c r="BY92" s="24">
        <f t="shared" si="15"/>
        <v>0</v>
      </c>
      <c r="BZ92" s="9">
        <v>0</v>
      </c>
      <c r="CA92" s="10">
        <v>0</v>
      </c>
      <c r="CB92" s="10">
        <v>0</v>
      </c>
      <c r="CC92" s="10">
        <v>0</v>
      </c>
      <c r="CD92" s="24">
        <f t="shared" si="16"/>
        <v>0</v>
      </c>
      <c r="CE92" s="9">
        <v>0</v>
      </c>
      <c r="CF92" s="10">
        <v>0</v>
      </c>
      <c r="CG92" s="10">
        <v>0</v>
      </c>
      <c r="CH92" s="10">
        <v>0</v>
      </c>
      <c r="CI92" s="24">
        <f t="shared" si="17"/>
        <v>0</v>
      </c>
      <c r="CJ92" s="9">
        <v>0</v>
      </c>
      <c r="CK92" s="10">
        <v>0</v>
      </c>
      <c r="CL92" s="10">
        <v>0</v>
      </c>
      <c r="CM92" s="10">
        <v>0</v>
      </c>
      <c r="CN92" s="24">
        <f t="shared" si="18"/>
        <v>0</v>
      </c>
      <c r="CO92" s="9">
        <v>0</v>
      </c>
      <c r="CP92" s="10">
        <v>0</v>
      </c>
      <c r="CQ92" s="10">
        <v>0</v>
      </c>
      <c r="CR92" s="10">
        <v>0</v>
      </c>
      <c r="CS92" s="24">
        <f t="shared" si="19"/>
        <v>0</v>
      </c>
      <c r="CT92" s="9">
        <v>0</v>
      </c>
      <c r="CU92" s="10">
        <v>0</v>
      </c>
      <c r="CV92" s="10">
        <v>0</v>
      </c>
      <c r="CW92" s="10">
        <v>0</v>
      </c>
      <c r="CX92" s="24">
        <f t="shared" si="20"/>
        <v>0</v>
      </c>
      <c r="CY92" s="9">
        <v>0</v>
      </c>
      <c r="CZ92" s="10">
        <v>0</v>
      </c>
      <c r="DA92" s="10">
        <v>0</v>
      </c>
      <c r="DB92" s="10">
        <v>0</v>
      </c>
      <c r="DC92" s="24">
        <f t="shared" si="21"/>
        <v>0</v>
      </c>
      <c r="DD92" s="9">
        <v>0</v>
      </c>
      <c r="DE92" s="10">
        <v>0</v>
      </c>
      <c r="DF92" s="10">
        <v>0</v>
      </c>
      <c r="DG92" s="10">
        <v>0</v>
      </c>
      <c r="DH92" s="24">
        <f t="shared" si="22"/>
        <v>0</v>
      </c>
      <c r="DI92" s="9">
        <v>0</v>
      </c>
      <c r="DJ92" s="10">
        <v>0</v>
      </c>
      <c r="DK92" s="10">
        <v>0</v>
      </c>
      <c r="DL92" s="10">
        <v>0</v>
      </c>
      <c r="DM92" s="24">
        <f t="shared" si="23"/>
        <v>0</v>
      </c>
      <c r="DN92" s="9">
        <v>0</v>
      </c>
      <c r="DO92" s="10">
        <v>0</v>
      </c>
      <c r="DP92" s="10">
        <v>0</v>
      </c>
      <c r="DQ92" s="10">
        <v>0</v>
      </c>
      <c r="DR92" s="24">
        <f t="shared" si="24"/>
        <v>0</v>
      </c>
    </row>
    <row r="93" spans="1:122" ht="16.5" thickTop="1" thickBot="1" x14ac:dyDescent="0.3">
      <c r="A93" s="7">
        <f t="shared" si="26"/>
        <v>0.85416666666666574</v>
      </c>
      <c r="B93" s="8">
        <f t="shared" si="27"/>
        <v>0.86458333333333237</v>
      </c>
      <c r="C93" s="9">
        <v>0</v>
      </c>
      <c r="D93" s="10">
        <v>0</v>
      </c>
      <c r="E93" s="10">
        <v>0</v>
      </c>
      <c r="F93" s="10">
        <v>0</v>
      </c>
      <c r="G93" s="24">
        <f t="shared" si="1"/>
        <v>0</v>
      </c>
      <c r="H93" s="9">
        <v>0</v>
      </c>
      <c r="I93" s="10">
        <v>0</v>
      </c>
      <c r="J93" s="10">
        <v>0</v>
      </c>
      <c r="K93" s="10">
        <v>0</v>
      </c>
      <c r="L93" s="24">
        <f t="shared" si="2"/>
        <v>0</v>
      </c>
      <c r="M93" s="9">
        <v>0</v>
      </c>
      <c r="N93" s="10">
        <v>0</v>
      </c>
      <c r="O93" s="10">
        <v>0</v>
      </c>
      <c r="P93" s="10">
        <v>0</v>
      </c>
      <c r="Q93" s="24">
        <f t="shared" si="3"/>
        <v>0</v>
      </c>
      <c r="R93" s="9">
        <v>0</v>
      </c>
      <c r="S93" s="10">
        <v>0</v>
      </c>
      <c r="T93" s="10">
        <v>0</v>
      </c>
      <c r="U93" s="10">
        <v>0</v>
      </c>
      <c r="V93" s="24">
        <f t="shared" si="4"/>
        <v>0</v>
      </c>
      <c r="W93" s="9">
        <v>0</v>
      </c>
      <c r="X93" s="10">
        <v>0</v>
      </c>
      <c r="Y93" s="10">
        <v>0</v>
      </c>
      <c r="Z93" s="10">
        <v>0</v>
      </c>
      <c r="AA93" s="24">
        <f t="shared" si="5"/>
        <v>0</v>
      </c>
      <c r="AB93" s="9">
        <v>0</v>
      </c>
      <c r="AC93" s="10">
        <v>0</v>
      </c>
      <c r="AD93" s="10">
        <v>0</v>
      </c>
      <c r="AE93" s="10">
        <v>0</v>
      </c>
      <c r="AF93" s="24">
        <f t="shared" si="6"/>
        <v>0</v>
      </c>
      <c r="AG93" s="9">
        <v>0</v>
      </c>
      <c r="AH93" s="10">
        <v>0</v>
      </c>
      <c r="AI93" s="10">
        <v>0</v>
      </c>
      <c r="AJ93" s="10">
        <v>0</v>
      </c>
      <c r="AK93" s="24">
        <f t="shared" si="7"/>
        <v>0</v>
      </c>
      <c r="AL93" s="9">
        <v>0</v>
      </c>
      <c r="AM93" s="10">
        <v>0</v>
      </c>
      <c r="AN93" s="10">
        <v>0</v>
      </c>
      <c r="AO93" s="10">
        <v>0</v>
      </c>
      <c r="AP93" s="24">
        <f t="shared" si="8"/>
        <v>0</v>
      </c>
      <c r="AQ93" s="9">
        <v>0</v>
      </c>
      <c r="AR93" s="10">
        <v>0</v>
      </c>
      <c r="AS93" s="10">
        <v>0</v>
      </c>
      <c r="AT93" s="10">
        <v>0</v>
      </c>
      <c r="AU93" s="24">
        <f t="shared" si="9"/>
        <v>0</v>
      </c>
      <c r="AV93" s="9">
        <v>0</v>
      </c>
      <c r="AW93" s="10">
        <v>0</v>
      </c>
      <c r="AX93" s="10">
        <v>0</v>
      </c>
      <c r="AY93" s="10">
        <v>0</v>
      </c>
      <c r="AZ93" s="24">
        <f t="shared" si="10"/>
        <v>0</v>
      </c>
      <c r="BA93" s="9">
        <v>0</v>
      </c>
      <c r="BB93" s="10">
        <v>0</v>
      </c>
      <c r="BC93" s="10">
        <v>0</v>
      </c>
      <c r="BD93" s="10">
        <v>0</v>
      </c>
      <c r="BE93" s="24">
        <f t="shared" si="11"/>
        <v>0</v>
      </c>
      <c r="BF93" s="9">
        <v>0</v>
      </c>
      <c r="BG93" s="10">
        <v>0</v>
      </c>
      <c r="BH93" s="10">
        <v>0</v>
      </c>
      <c r="BI93" s="10">
        <v>0</v>
      </c>
      <c r="BJ93" s="24">
        <f t="shared" si="12"/>
        <v>0</v>
      </c>
      <c r="BK93" s="9">
        <v>0</v>
      </c>
      <c r="BL93" s="10">
        <v>0</v>
      </c>
      <c r="BM93" s="10">
        <v>0</v>
      </c>
      <c r="BN93" s="10">
        <v>0</v>
      </c>
      <c r="BO93" s="24">
        <f t="shared" si="13"/>
        <v>0</v>
      </c>
      <c r="BP93" s="9">
        <v>0</v>
      </c>
      <c r="BQ93" s="10">
        <v>0</v>
      </c>
      <c r="BR93" s="10">
        <v>0</v>
      </c>
      <c r="BS93" s="10">
        <v>0</v>
      </c>
      <c r="BT93" s="24">
        <f t="shared" si="14"/>
        <v>0</v>
      </c>
      <c r="BU93" s="9">
        <v>0</v>
      </c>
      <c r="BV93" s="10">
        <v>0</v>
      </c>
      <c r="BW93" s="10">
        <v>0</v>
      </c>
      <c r="BX93" s="10">
        <v>0</v>
      </c>
      <c r="BY93" s="24">
        <f t="shared" si="15"/>
        <v>0</v>
      </c>
      <c r="BZ93" s="9">
        <v>0</v>
      </c>
      <c r="CA93" s="10">
        <v>0</v>
      </c>
      <c r="CB93" s="10">
        <v>0</v>
      </c>
      <c r="CC93" s="10">
        <v>0</v>
      </c>
      <c r="CD93" s="24">
        <f t="shared" si="16"/>
        <v>0</v>
      </c>
      <c r="CE93" s="9">
        <v>0</v>
      </c>
      <c r="CF93" s="10">
        <v>0</v>
      </c>
      <c r="CG93" s="10">
        <v>0</v>
      </c>
      <c r="CH93" s="10">
        <v>0</v>
      </c>
      <c r="CI93" s="24">
        <f t="shared" si="17"/>
        <v>0</v>
      </c>
      <c r="CJ93" s="9">
        <v>0</v>
      </c>
      <c r="CK93" s="10">
        <v>0</v>
      </c>
      <c r="CL93" s="10">
        <v>0</v>
      </c>
      <c r="CM93" s="10">
        <v>0</v>
      </c>
      <c r="CN93" s="24">
        <f t="shared" si="18"/>
        <v>0</v>
      </c>
      <c r="CO93" s="9">
        <v>0</v>
      </c>
      <c r="CP93" s="10">
        <v>0</v>
      </c>
      <c r="CQ93" s="10">
        <v>0</v>
      </c>
      <c r="CR93" s="10">
        <v>0</v>
      </c>
      <c r="CS93" s="24">
        <f t="shared" si="19"/>
        <v>0</v>
      </c>
      <c r="CT93" s="9">
        <v>0</v>
      </c>
      <c r="CU93" s="10">
        <v>0</v>
      </c>
      <c r="CV93" s="10">
        <v>0</v>
      </c>
      <c r="CW93" s="10">
        <v>0</v>
      </c>
      <c r="CX93" s="24">
        <f t="shared" si="20"/>
        <v>0</v>
      </c>
      <c r="CY93" s="9">
        <v>0</v>
      </c>
      <c r="CZ93" s="10">
        <v>0</v>
      </c>
      <c r="DA93" s="10">
        <v>0</v>
      </c>
      <c r="DB93" s="10">
        <v>0</v>
      </c>
      <c r="DC93" s="24">
        <f t="shared" si="21"/>
        <v>0</v>
      </c>
      <c r="DD93" s="9">
        <v>0</v>
      </c>
      <c r="DE93" s="10">
        <v>0</v>
      </c>
      <c r="DF93" s="10">
        <v>0</v>
      </c>
      <c r="DG93" s="10">
        <v>0</v>
      </c>
      <c r="DH93" s="24">
        <f t="shared" si="22"/>
        <v>0</v>
      </c>
      <c r="DI93" s="9">
        <v>0</v>
      </c>
      <c r="DJ93" s="10">
        <v>0</v>
      </c>
      <c r="DK93" s="10">
        <v>0</v>
      </c>
      <c r="DL93" s="10">
        <v>0</v>
      </c>
      <c r="DM93" s="24">
        <f t="shared" si="23"/>
        <v>0</v>
      </c>
      <c r="DN93" s="9">
        <v>0</v>
      </c>
      <c r="DO93" s="10">
        <v>0</v>
      </c>
      <c r="DP93" s="10">
        <v>0</v>
      </c>
      <c r="DQ93" s="10">
        <v>0</v>
      </c>
      <c r="DR93" s="24">
        <f t="shared" si="24"/>
        <v>0</v>
      </c>
    </row>
    <row r="94" spans="1:122" ht="16.5" thickTop="1" thickBot="1" x14ac:dyDescent="0.3">
      <c r="A94" s="7">
        <f t="shared" si="26"/>
        <v>0.86458333333333237</v>
      </c>
      <c r="B94" s="8">
        <f t="shared" si="27"/>
        <v>0.874999999999999</v>
      </c>
      <c r="C94" s="9">
        <v>0</v>
      </c>
      <c r="D94" s="10">
        <v>0</v>
      </c>
      <c r="E94" s="10">
        <v>0</v>
      </c>
      <c r="F94" s="10">
        <v>0</v>
      </c>
      <c r="G94" s="24">
        <f t="shared" si="1"/>
        <v>0</v>
      </c>
      <c r="H94" s="9">
        <v>0</v>
      </c>
      <c r="I94" s="10">
        <v>0</v>
      </c>
      <c r="J94" s="10">
        <v>0</v>
      </c>
      <c r="K94" s="10">
        <v>0</v>
      </c>
      <c r="L94" s="24">
        <f t="shared" si="2"/>
        <v>0</v>
      </c>
      <c r="M94" s="9">
        <v>0</v>
      </c>
      <c r="N94" s="10">
        <v>0</v>
      </c>
      <c r="O94" s="10">
        <v>0</v>
      </c>
      <c r="P94" s="10">
        <v>0</v>
      </c>
      <c r="Q94" s="24">
        <f t="shared" si="3"/>
        <v>0</v>
      </c>
      <c r="R94" s="9">
        <v>0</v>
      </c>
      <c r="S94" s="10">
        <v>0</v>
      </c>
      <c r="T94" s="10">
        <v>0</v>
      </c>
      <c r="U94" s="10">
        <v>0</v>
      </c>
      <c r="V94" s="24">
        <f t="shared" si="4"/>
        <v>0</v>
      </c>
      <c r="W94" s="9">
        <v>0</v>
      </c>
      <c r="X94" s="10">
        <v>0</v>
      </c>
      <c r="Y94" s="10">
        <v>0</v>
      </c>
      <c r="Z94" s="10">
        <v>0</v>
      </c>
      <c r="AA94" s="24">
        <f t="shared" si="5"/>
        <v>0</v>
      </c>
      <c r="AB94" s="9">
        <v>0</v>
      </c>
      <c r="AC94" s="10">
        <v>0</v>
      </c>
      <c r="AD94" s="10">
        <v>0</v>
      </c>
      <c r="AE94" s="10">
        <v>0</v>
      </c>
      <c r="AF94" s="24">
        <f t="shared" si="6"/>
        <v>0</v>
      </c>
      <c r="AG94" s="9">
        <v>0</v>
      </c>
      <c r="AH94" s="10">
        <v>0</v>
      </c>
      <c r="AI94" s="10">
        <v>0</v>
      </c>
      <c r="AJ94" s="10">
        <v>0</v>
      </c>
      <c r="AK94" s="24">
        <f t="shared" si="7"/>
        <v>0</v>
      </c>
      <c r="AL94" s="9">
        <v>0</v>
      </c>
      <c r="AM94" s="10">
        <v>0</v>
      </c>
      <c r="AN94" s="10">
        <v>0</v>
      </c>
      <c r="AO94" s="10">
        <v>0</v>
      </c>
      <c r="AP94" s="24">
        <f t="shared" si="8"/>
        <v>0</v>
      </c>
      <c r="AQ94" s="9">
        <v>0</v>
      </c>
      <c r="AR94" s="10">
        <v>0</v>
      </c>
      <c r="AS94" s="10">
        <v>0</v>
      </c>
      <c r="AT94" s="10">
        <v>0</v>
      </c>
      <c r="AU94" s="24">
        <f t="shared" si="9"/>
        <v>0</v>
      </c>
      <c r="AV94" s="9">
        <v>0</v>
      </c>
      <c r="AW94" s="10">
        <v>0</v>
      </c>
      <c r="AX94" s="10">
        <v>0</v>
      </c>
      <c r="AY94" s="10">
        <v>0</v>
      </c>
      <c r="AZ94" s="24">
        <f t="shared" si="10"/>
        <v>0</v>
      </c>
      <c r="BA94" s="9">
        <v>0</v>
      </c>
      <c r="BB94" s="10">
        <v>0</v>
      </c>
      <c r="BC94" s="10">
        <v>0</v>
      </c>
      <c r="BD94" s="10">
        <v>0</v>
      </c>
      <c r="BE94" s="24">
        <f t="shared" si="11"/>
        <v>0</v>
      </c>
      <c r="BF94" s="9">
        <v>0</v>
      </c>
      <c r="BG94" s="10">
        <v>0</v>
      </c>
      <c r="BH94" s="10">
        <v>0</v>
      </c>
      <c r="BI94" s="10">
        <v>0</v>
      </c>
      <c r="BJ94" s="24">
        <f t="shared" si="12"/>
        <v>0</v>
      </c>
      <c r="BK94" s="9">
        <v>0</v>
      </c>
      <c r="BL94" s="10">
        <v>0</v>
      </c>
      <c r="BM94" s="10">
        <v>0</v>
      </c>
      <c r="BN94" s="10">
        <v>0</v>
      </c>
      <c r="BO94" s="24">
        <f t="shared" si="13"/>
        <v>0</v>
      </c>
      <c r="BP94" s="9">
        <v>0</v>
      </c>
      <c r="BQ94" s="10">
        <v>0</v>
      </c>
      <c r="BR94" s="10">
        <v>0</v>
      </c>
      <c r="BS94" s="10">
        <v>0</v>
      </c>
      <c r="BT94" s="24">
        <f t="shared" si="14"/>
        <v>0</v>
      </c>
      <c r="BU94" s="9">
        <v>0</v>
      </c>
      <c r="BV94" s="10">
        <v>0</v>
      </c>
      <c r="BW94" s="10">
        <v>0</v>
      </c>
      <c r="BX94" s="10">
        <v>0</v>
      </c>
      <c r="BY94" s="24">
        <f t="shared" si="15"/>
        <v>0</v>
      </c>
      <c r="BZ94" s="9">
        <v>0</v>
      </c>
      <c r="CA94" s="10">
        <v>0</v>
      </c>
      <c r="CB94" s="10">
        <v>0</v>
      </c>
      <c r="CC94" s="10">
        <v>0</v>
      </c>
      <c r="CD94" s="24">
        <f t="shared" si="16"/>
        <v>0</v>
      </c>
      <c r="CE94" s="9">
        <v>0</v>
      </c>
      <c r="CF94" s="10">
        <v>0</v>
      </c>
      <c r="CG94" s="10">
        <v>0</v>
      </c>
      <c r="CH94" s="10">
        <v>0</v>
      </c>
      <c r="CI94" s="24">
        <f t="shared" si="17"/>
        <v>0</v>
      </c>
      <c r="CJ94" s="9">
        <v>0</v>
      </c>
      <c r="CK94" s="10">
        <v>0</v>
      </c>
      <c r="CL94" s="10">
        <v>0</v>
      </c>
      <c r="CM94" s="10">
        <v>0</v>
      </c>
      <c r="CN94" s="24">
        <f t="shared" si="18"/>
        <v>0</v>
      </c>
      <c r="CO94" s="9">
        <v>0</v>
      </c>
      <c r="CP94" s="10">
        <v>0</v>
      </c>
      <c r="CQ94" s="10">
        <v>0</v>
      </c>
      <c r="CR94" s="10">
        <v>0</v>
      </c>
      <c r="CS94" s="24">
        <f t="shared" si="19"/>
        <v>0</v>
      </c>
      <c r="CT94" s="9">
        <v>0</v>
      </c>
      <c r="CU94" s="10">
        <v>0</v>
      </c>
      <c r="CV94" s="10">
        <v>0</v>
      </c>
      <c r="CW94" s="10">
        <v>0</v>
      </c>
      <c r="CX94" s="24">
        <f t="shared" si="20"/>
        <v>0</v>
      </c>
      <c r="CY94" s="9">
        <v>0</v>
      </c>
      <c r="CZ94" s="10">
        <v>0</v>
      </c>
      <c r="DA94" s="10">
        <v>0</v>
      </c>
      <c r="DB94" s="10">
        <v>0</v>
      </c>
      <c r="DC94" s="24">
        <f t="shared" si="21"/>
        <v>0</v>
      </c>
      <c r="DD94" s="9">
        <v>0</v>
      </c>
      <c r="DE94" s="10">
        <v>0</v>
      </c>
      <c r="DF94" s="10">
        <v>0</v>
      </c>
      <c r="DG94" s="10">
        <v>0</v>
      </c>
      <c r="DH94" s="24">
        <f t="shared" si="22"/>
        <v>0</v>
      </c>
      <c r="DI94" s="9">
        <v>0</v>
      </c>
      <c r="DJ94" s="10">
        <v>0</v>
      </c>
      <c r="DK94" s="10">
        <v>0</v>
      </c>
      <c r="DL94" s="10">
        <v>0</v>
      </c>
      <c r="DM94" s="24">
        <f t="shared" si="23"/>
        <v>0</v>
      </c>
      <c r="DN94" s="9">
        <v>0</v>
      </c>
      <c r="DO94" s="10">
        <v>0</v>
      </c>
      <c r="DP94" s="10">
        <v>0</v>
      </c>
      <c r="DQ94" s="10">
        <v>0</v>
      </c>
      <c r="DR94" s="24">
        <f t="shared" si="24"/>
        <v>0</v>
      </c>
    </row>
    <row r="95" spans="1:122" ht="16.5" thickTop="1" thickBot="1" x14ac:dyDescent="0.3">
      <c r="A95" s="7">
        <f t="shared" si="26"/>
        <v>0.874999999999999</v>
      </c>
      <c r="B95" s="8">
        <f t="shared" si="27"/>
        <v>0.88541666666666563</v>
      </c>
      <c r="C95" s="9">
        <v>0</v>
      </c>
      <c r="D95" s="10">
        <v>0</v>
      </c>
      <c r="E95" s="10">
        <v>0</v>
      </c>
      <c r="F95" s="10">
        <v>0</v>
      </c>
      <c r="G95" s="24">
        <f t="shared" si="1"/>
        <v>0</v>
      </c>
      <c r="H95" s="9">
        <v>0</v>
      </c>
      <c r="I95" s="10">
        <v>0</v>
      </c>
      <c r="J95" s="10">
        <v>0</v>
      </c>
      <c r="K95" s="10">
        <v>0</v>
      </c>
      <c r="L95" s="24">
        <f t="shared" si="2"/>
        <v>0</v>
      </c>
      <c r="M95" s="9">
        <v>0</v>
      </c>
      <c r="N95" s="10">
        <v>0</v>
      </c>
      <c r="O95" s="10">
        <v>0</v>
      </c>
      <c r="P95" s="10">
        <v>0</v>
      </c>
      <c r="Q95" s="24">
        <f t="shared" si="3"/>
        <v>0</v>
      </c>
      <c r="R95" s="9">
        <v>0</v>
      </c>
      <c r="S95" s="10">
        <v>0</v>
      </c>
      <c r="T95" s="10">
        <v>0</v>
      </c>
      <c r="U95" s="10">
        <v>0</v>
      </c>
      <c r="V95" s="24">
        <f t="shared" si="4"/>
        <v>0</v>
      </c>
      <c r="W95" s="9">
        <v>0</v>
      </c>
      <c r="X95" s="10">
        <v>0</v>
      </c>
      <c r="Y95" s="10">
        <v>0</v>
      </c>
      <c r="Z95" s="10">
        <v>0</v>
      </c>
      <c r="AA95" s="24">
        <f t="shared" si="5"/>
        <v>0</v>
      </c>
      <c r="AB95" s="9">
        <v>0</v>
      </c>
      <c r="AC95" s="10">
        <v>0</v>
      </c>
      <c r="AD95" s="10">
        <v>0</v>
      </c>
      <c r="AE95" s="10">
        <v>0</v>
      </c>
      <c r="AF95" s="24">
        <f t="shared" si="6"/>
        <v>0</v>
      </c>
      <c r="AG95" s="9">
        <v>0</v>
      </c>
      <c r="AH95" s="10">
        <v>0</v>
      </c>
      <c r="AI95" s="10">
        <v>0</v>
      </c>
      <c r="AJ95" s="10">
        <v>0</v>
      </c>
      <c r="AK95" s="24">
        <f t="shared" si="7"/>
        <v>0</v>
      </c>
      <c r="AL95" s="9">
        <v>0</v>
      </c>
      <c r="AM95" s="10">
        <v>0</v>
      </c>
      <c r="AN95" s="10">
        <v>0</v>
      </c>
      <c r="AO95" s="10">
        <v>0</v>
      </c>
      <c r="AP95" s="24">
        <f t="shared" si="8"/>
        <v>0</v>
      </c>
      <c r="AQ95" s="9">
        <v>0</v>
      </c>
      <c r="AR95" s="10">
        <v>0</v>
      </c>
      <c r="AS95" s="10">
        <v>0</v>
      </c>
      <c r="AT95" s="10">
        <v>0</v>
      </c>
      <c r="AU95" s="24">
        <f t="shared" si="9"/>
        <v>0</v>
      </c>
      <c r="AV95" s="9">
        <v>0</v>
      </c>
      <c r="AW95" s="10">
        <v>0</v>
      </c>
      <c r="AX95" s="10">
        <v>0</v>
      </c>
      <c r="AY95" s="10">
        <v>0</v>
      </c>
      <c r="AZ95" s="24">
        <f t="shared" si="10"/>
        <v>0</v>
      </c>
      <c r="BA95" s="9">
        <v>0</v>
      </c>
      <c r="BB95" s="10">
        <v>0</v>
      </c>
      <c r="BC95" s="10">
        <v>0</v>
      </c>
      <c r="BD95" s="10">
        <v>0</v>
      </c>
      <c r="BE95" s="24">
        <f t="shared" si="11"/>
        <v>0</v>
      </c>
      <c r="BF95" s="9">
        <v>0</v>
      </c>
      <c r="BG95" s="10">
        <v>0</v>
      </c>
      <c r="BH95" s="10">
        <v>0</v>
      </c>
      <c r="BI95" s="10">
        <v>0</v>
      </c>
      <c r="BJ95" s="24">
        <f t="shared" si="12"/>
        <v>0</v>
      </c>
      <c r="BK95" s="9">
        <v>0</v>
      </c>
      <c r="BL95" s="10">
        <v>0</v>
      </c>
      <c r="BM95" s="10">
        <v>0</v>
      </c>
      <c r="BN95" s="10">
        <v>0</v>
      </c>
      <c r="BO95" s="24">
        <f t="shared" si="13"/>
        <v>0</v>
      </c>
      <c r="BP95" s="9">
        <v>0</v>
      </c>
      <c r="BQ95" s="10">
        <v>0</v>
      </c>
      <c r="BR95" s="10">
        <v>0</v>
      </c>
      <c r="BS95" s="10">
        <v>0</v>
      </c>
      <c r="BT95" s="24">
        <f t="shared" si="14"/>
        <v>0</v>
      </c>
      <c r="BU95" s="9">
        <v>0</v>
      </c>
      <c r="BV95" s="10">
        <v>0</v>
      </c>
      <c r="BW95" s="10">
        <v>0</v>
      </c>
      <c r="BX95" s="10">
        <v>0</v>
      </c>
      <c r="BY95" s="24">
        <f t="shared" si="15"/>
        <v>0</v>
      </c>
      <c r="BZ95" s="9">
        <v>0</v>
      </c>
      <c r="CA95" s="10">
        <v>0</v>
      </c>
      <c r="CB95" s="10">
        <v>0</v>
      </c>
      <c r="CC95" s="10">
        <v>0</v>
      </c>
      <c r="CD95" s="24">
        <f t="shared" si="16"/>
        <v>0</v>
      </c>
      <c r="CE95" s="9">
        <v>0</v>
      </c>
      <c r="CF95" s="10">
        <v>0</v>
      </c>
      <c r="CG95" s="10">
        <v>0</v>
      </c>
      <c r="CH95" s="10">
        <v>0</v>
      </c>
      <c r="CI95" s="24">
        <f t="shared" si="17"/>
        <v>0</v>
      </c>
      <c r="CJ95" s="9">
        <v>0</v>
      </c>
      <c r="CK95" s="10">
        <v>0</v>
      </c>
      <c r="CL95" s="10">
        <v>0</v>
      </c>
      <c r="CM95" s="10">
        <v>0</v>
      </c>
      <c r="CN95" s="24">
        <f t="shared" si="18"/>
        <v>0</v>
      </c>
      <c r="CO95" s="9">
        <v>0</v>
      </c>
      <c r="CP95" s="10">
        <v>0</v>
      </c>
      <c r="CQ95" s="10">
        <v>0</v>
      </c>
      <c r="CR95" s="10">
        <v>0</v>
      </c>
      <c r="CS95" s="24">
        <f t="shared" si="19"/>
        <v>0</v>
      </c>
      <c r="CT95" s="9">
        <v>0</v>
      </c>
      <c r="CU95" s="10">
        <v>0</v>
      </c>
      <c r="CV95" s="10">
        <v>0</v>
      </c>
      <c r="CW95" s="10">
        <v>0</v>
      </c>
      <c r="CX95" s="24">
        <f t="shared" si="20"/>
        <v>0</v>
      </c>
      <c r="CY95" s="9">
        <v>0</v>
      </c>
      <c r="CZ95" s="10">
        <v>0</v>
      </c>
      <c r="DA95" s="10">
        <v>0</v>
      </c>
      <c r="DB95" s="10">
        <v>0</v>
      </c>
      <c r="DC95" s="24">
        <f t="shared" si="21"/>
        <v>0</v>
      </c>
      <c r="DD95" s="9">
        <v>0</v>
      </c>
      <c r="DE95" s="10">
        <v>0</v>
      </c>
      <c r="DF95" s="10">
        <v>0</v>
      </c>
      <c r="DG95" s="10">
        <v>0</v>
      </c>
      <c r="DH95" s="24">
        <f t="shared" si="22"/>
        <v>0</v>
      </c>
      <c r="DI95" s="9">
        <v>0</v>
      </c>
      <c r="DJ95" s="10">
        <v>0</v>
      </c>
      <c r="DK95" s="10">
        <v>0</v>
      </c>
      <c r="DL95" s="10">
        <v>0</v>
      </c>
      <c r="DM95" s="24">
        <f t="shared" si="23"/>
        <v>0</v>
      </c>
      <c r="DN95" s="9">
        <v>0</v>
      </c>
      <c r="DO95" s="10">
        <v>0</v>
      </c>
      <c r="DP95" s="10">
        <v>0</v>
      </c>
      <c r="DQ95" s="10">
        <v>0</v>
      </c>
      <c r="DR95" s="24">
        <f t="shared" si="24"/>
        <v>0</v>
      </c>
    </row>
    <row r="96" spans="1:122" ht="16.5" thickTop="1" thickBot="1" x14ac:dyDescent="0.3">
      <c r="A96" s="7">
        <f t="shared" si="26"/>
        <v>0.88541666666666563</v>
      </c>
      <c r="B96" s="8">
        <f t="shared" si="27"/>
        <v>0.89583333333333226</v>
      </c>
      <c r="C96" s="9">
        <v>0</v>
      </c>
      <c r="D96" s="10">
        <v>0</v>
      </c>
      <c r="E96" s="10">
        <v>0</v>
      </c>
      <c r="F96" s="10">
        <v>0</v>
      </c>
      <c r="G96" s="24">
        <f t="shared" ref="G96:G99" si="28">SUM(C96:F96)</f>
        <v>0</v>
      </c>
      <c r="H96" s="9">
        <v>0</v>
      </c>
      <c r="I96" s="10">
        <v>0</v>
      </c>
      <c r="J96" s="10">
        <v>0</v>
      </c>
      <c r="K96" s="10">
        <v>0</v>
      </c>
      <c r="L96" s="24">
        <f t="shared" ref="L96:L99" si="29">SUM(H96:K96)</f>
        <v>0</v>
      </c>
      <c r="M96" s="9">
        <v>0</v>
      </c>
      <c r="N96" s="10">
        <v>0</v>
      </c>
      <c r="O96" s="10">
        <v>0</v>
      </c>
      <c r="P96" s="10">
        <v>0</v>
      </c>
      <c r="Q96" s="24">
        <f t="shared" ref="Q96:Q99" si="30">SUM(M96:P96)</f>
        <v>0</v>
      </c>
      <c r="R96" s="9">
        <v>0</v>
      </c>
      <c r="S96" s="10">
        <v>0</v>
      </c>
      <c r="T96" s="10">
        <v>0</v>
      </c>
      <c r="U96" s="10">
        <v>0</v>
      </c>
      <c r="V96" s="24">
        <f t="shared" ref="V96:V99" si="31">SUM(R96:U96)</f>
        <v>0</v>
      </c>
      <c r="W96" s="9">
        <v>0</v>
      </c>
      <c r="X96" s="10">
        <v>0</v>
      </c>
      <c r="Y96" s="10">
        <v>0</v>
      </c>
      <c r="Z96" s="10">
        <v>0</v>
      </c>
      <c r="AA96" s="24">
        <f t="shared" ref="AA96:AA99" si="32">SUM(W96:Z96)</f>
        <v>0</v>
      </c>
      <c r="AB96" s="9">
        <v>0</v>
      </c>
      <c r="AC96" s="10">
        <v>0</v>
      </c>
      <c r="AD96" s="10">
        <v>0</v>
      </c>
      <c r="AE96" s="10">
        <v>0</v>
      </c>
      <c r="AF96" s="24">
        <f t="shared" ref="AF96:AF99" si="33">SUM(AB96:AE96)</f>
        <v>0</v>
      </c>
      <c r="AG96" s="9">
        <v>0</v>
      </c>
      <c r="AH96" s="10">
        <v>0</v>
      </c>
      <c r="AI96" s="10">
        <v>0</v>
      </c>
      <c r="AJ96" s="10">
        <v>0</v>
      </c>
      <c r="AK96" s="24">
        <f t="shared" ref="AK96:AK99" si="34">SUM(AG96:AJ96)</f>
        <v>0</v>
      </c>
      <c r="AL96" s="9">
        <v>0</v>
      </c>
      <c r="AM96" s="10">
        <v>0</v>
      </c>
      <c r="AN96" s="10">
        <v>0</v>
      </c>
      <c r="AO96" s="10">
        <v>0</v>
      </c>
      <c r="AP96" s="24">
        <f t="shared" ref="AP96:AP99" si="35">SUM(AL96:AO96)</f>
        <v>0</v>
      </c>
      <c r="AQ96" s="9">
        <v>0</v>
      </c>
      <c r="AR96" s="10">
        <v>0</v>
      </c>
      <c r="AS96" s="10">
        <v>0</v>
      </c>
      <c r="AT96" s="10">
        <v>0</v>
      </c>
      <c r="AU96" s="24">
        <f t="shared" ref="AU96:AU99" si="36">SUM(AQ96:AT96)</f>
        <v>0</v>
      </c>
      <c r="AV96" s="9">
        <v>0</v>
      </c>
      <c r="AW96" s="10">
        <v>0</v>
      </c>
      <c r="AX96" s="10">
        <v>0</v>
      </c>
      <c r="AY96" s="10">
        <v>0</v>
      </c>
      <c r="AZ96" s="24">
        <f t="shared" ref="AZ96:AZ99" si="37">SUM(AV96:AY96)</f>
        <v>0</v>
      </c>
      <c r="BA96" s="9">
        <v>0</v>
      </c>
      <c r="BB96" s="10">
        <v>0</v>
      </c>
      <c r="BC96" s="10">
        <v>0</v>
      </c>
      <c r="BD96" s="10">
        <v>0</v>
      </c>
      <c r="BE96" s="24">
        <f t="shared" ref="BE96:BE99" si="38">SUM(BA96:BD96)</f>
        <v>0</v>
      </c>
      <c r="BF96" s="9">
        <v>0</v>
      </c>
      <c r="BG96" s="10">
        <v>0</v>
      </c>
      <c r="BH96" s="10">
        <v>0</v>
      </c>
      <c r="BI96" s="10">
        <v>0</v>
      </c>
      <c r="BJ96" s="24">
        <f t="shared" ref="BJ96:BJ99" si="39">SUM(BF96:BI96)</f>
        <v>0</v>
      </c>
      <c r="BK96" s="9">
        <v>0</v>
      </c>
      <c r="BL96" s="10">
        <v>0</v>
      </c>
      <c r="BM96" s="10">
        <v>0</v>
      </c>
      <c r="BN96" s="10">
        <v>0</v>
      </c>
      <c r="BO96" s="24">
        <f t="shared" ref="BO96:BO99" si="40">SUM(BK96:BN96)</f>
        <v>0</v>
      </c>
      <c r="BP96" s="9">
        <v>0</v>
      </c>
      <c r="BQ96" s="10">
        <v>0</v>
      </c>
      <c r="BR96" s="10">
        <v>0</v>
      </c>
      <c r="BS96" s="10">
        <v>0</v>
      </c>
      <c r="BT96" s="24">
        <f t="shared" ref="BT96:BT99" si="41">SUM(BP96:BS96)</f>
        <v>0</v>
      </c>
      <c r="BU96" s="9">
        <v>0</v>
      </c>
      <c r="BV96" s="10">
        <v>0</v>
      </c>
      <c r="BW96" s="10">
        <v>0</v>
      </c>
      <c r="BX96" s="10">
        <v>0</v>
      </c>
      <c r="BY96" s="24">
        <f t="shared" ref="BY96:BY99" si="42">SUM(BU96:BX96)</f>
        <v>0</v>
      </c>
      <c r="BZ96" s="9">
        <v>0</v>
      </c>
      <c r="CA96" s="10">
        <v>0</v>
      </c>
      <c r="CB96" s="10">
        <v>0</v>
      </c>
      <c r="CC96" s="10">
        <v>0</v>
      </c>
      <c r="CD96" s="24">
        <f t="shared" ref="CD96:CD99" si="43">SUM(BZ96:CC96)</f>
        <v>0</v>
      </c>
      <c r="CE96" s="9">
        <v>0</v>
      </c>
      <c r="CF96" s="10">
        <v>0</v>
      </c>
      <c r="CG96" s="10">
        <v>0</v>
      </c>
      <c r="CH96" s="10">
        <v>0</v>
      </c>
      <c r="CI96" s="24">
        <f t="shared" ref="CI96:CI99" si="44">SUM(CE96:CH96)</f>
        <v>0</v>
      </c>
      <c r="CJ96" s="9">
        <v>0</v>
      </c>
      <c r="CK96" s="10">
        <v>0</v>
      </c>
      <c r="CL96" s="10">
        <v>0</v>
      </c>
      <c r="CM96" s="10">
        <v>0</v>
      </c>
      <c r="CN96" s="24">
        <f t="shared" ref="CN96:CN99" si="45">SUM(CJ96:CM96)</f>
        <v>0</v>
      </c>
      <c r="CO96" s="9">
        <v>0</v>
      </c>
      <c r="CP96" s="10">
        <v>0</v>
      </c>
      <c r="CQ96" s="10">
        <v>0</v>
      </c>
      <c r="CR96" s="10">
        <v>0</v>
      </c>
      <c r="CS96" s="24">
        <f t="shared" ref="CS96:CS99" si="46">SUM(CO96:CR96)</f>
        <v>0</v>
      </c>
      <c r="CT96" s="9">
        <v>0</v>
      </c>
      <c r="CU96" s="10">
        <v>0</v>
      </c>
      <c r="CV96" s="10">
        <v>0</v>
      </c>
      <c r="CW96" s="10">
        <v>0</v>
      </c>
      <c r="CX96" s="24">
        <f t="shared" ref="CX96:CX99" si="47">SUM(CT96:CW96)</f>
        <v>0</v>
      </c>
      <c r="CY96" s="9">
        <v>0</v>
      </c>
      <c r="CZ96" s="10">
        <v>0</v>
      </c>
      <c r="DA96" s="10">
        <v>0</v>
      </c>
      <c r="DB96" s="10">
        <v>0</v>
      </c>
      <c r="DC96" s="24">
        <f t="shared" ref="DC96:DC99" si="48">SUM(CY96:DB96)</f>
        <v>0</v>
      </c>
      <c r="DD96" s="9">
        <v>0</v>
      </c>
      <c r="DE96" s="10">
        <v>0</v>
      </c>
      <c r="DF96" s="10">
        <v>0</v>
      </c>
      <c r="DG96" s="10">
        <v>0</v>
      </c>
      <c r="DH96" s="24">
        <f t="shared" ref="DH96:DH99" si="49">SUM(DD96:DG96)</f>
        <v>0</v>
      </c>
      <c r="DI96" s="9">
        <v>0</v>
      </c>
      <c r="DJ96" s="10">
        <v>0</v>
      </c>
      <c r="DK96" s="10">
        <v>0</v>
      </c>
      <c r="DL96" s="10">
        <v>0</v>
      </c>
      <c r="DM96" s="24">
        <f t="shared" ref="DM96:DM99" si="50">SUM(DI96:DL96)</f>
        <v>0</v>
      </c>
      <c r="DN96" s="9">
        <v>0</v>
      </c>
      <c r="DO96" s="10">
        <v>0</v>
      </c>
      <c r="DP96" s="10">
        <v>0</v>
      </c>
      <c r="DQ96" s="10">
        <v>0</v>
      </c>
      <c r="DR96" s="24">
        <f t="shared" ref="DR96:DR99" si="51">SUM(DN96:DQ96)</f>
        <v>0</v>
      </c>
    </row>
    <row r="97" spans="1:122" ht="16.5" thickTop="1" thickBot="1" x14ac:dyDescent="0.3">
      <c r="A97" s="7">
        <f t="shared" si="26"/>
        <v>0.89583333333333226</v>
      </c>
      <c r="B97" s="8">
        <f t="shared" si="27"/>
        <v>0.90624999999999889</v>
      </c>
      <c r="C97" s="9">
        <v>0</v>
      </c>
      <c r="D97" s="10">
        <v>0</v>
      </c>
      <c r="E97" s="10">
        <v>0</v>
      </c>
      <c r="F97" s="10">
        <v>0</v>
      </c>
      <c r="G97" s="24">
        <f t="shared" si="28"/>
        <v>0</v>
      </c>
      <c r="H97" s="9">
        <v>0</v>
      </c>
      <c r="I97" s="10">
        <v>0</v>
      </c>
      <c r="J97" s="10">
        <v>0</v>
      </c>
      <c r="K97" s="10">
        <v>0</v>
      </c>
      <c r="L97" s="24">
        <f t="shared" si="29"/>
        <v>0</v>
      </c>
      <c r="M97" s="9">
        <v>0</v>
      </c>
      <c r="N97" s="10">
        <v>0</v>
      </c>
      <c r="O97" s="10">
        <v>0</v>
      </c>
      <c r="P97" s="10">
        <v>0</v>
      </c>
      <c r="Q97" s="24">
        <f t="shared" si="30"/>
        <v>0</v>
      </c>
      <c r="R97" s="9">
        <v>0</v>
      </c>
      <c r="S97" s="10">
        <v>0</v>
      </c>
      <c r="T97" s="10">
        <v>0</v>
      </c>
      <c r="U97" s="10">
        <v>0</v>
      </c>
      <c r="V97" s="24">
        <f t="shared" si="31"/>
        <v>0</v>
      </c>
      <c r="W97" s="9">
        <v>0</v>
      </c>
      <c r="X97" s="10">
        <v>0</v>
      </c>
      <c r="Y97" s="10">
        <v>0</v>
      </c>
      <c r="Z97" s="10">
        <v>0</v>
      </c>
      <c r="AA97" s="24">
        <f t="shared" si="32"/>
        <v>0</v>
      </c>
      <c r="AB97" s="9">
        <v>0</v>
      </c>
      <c r="AC97" s="10">
        <v>0</v>
      </c>
      <c r="AD97" s="10">
        <v>0</v>
      </c>
      <c r="AE97" s="10">
        <v>0</v>
      </c>
      <c r="AF97" s="24">
        <f t="shared" si="33"/>
        <v>0</v>
      </c>
      <c r="AG97" s="9">
        <v>0</v>
      </c>
      <c r="AH97" s="10">
        <v>0</v>
      </c>
      <c r="AI97" s="10">
        <v>0</v>
      </c>
      <c r="AJ97" s="10">
        <v>0</v>
      </c>
      <c r="AK97" s="24">
        <f t="shared" si="34"/>
        <v>0</v>
      </c>
      <c r="AL97" s="9">
        <v>0</v>
      </c>
      <c r="AM97" s="10">
        <v>0</v>
      </c>
      <c r="AN97" s="10">
        <v>0</v>
      </c>
      <c r="AO97" s="10">
        <v>0</v>
      </c>
      <c r="AP97" s="24">
        <f t="shared" si="35"/>
        <v>0</v>
      </c>
      <c r="AQ97" s="9">
        <v>0</v>
      </c>
      <c r="AR97" s="10">
        <v>0</v>
      </c>
      <c r="AS97" s="10">
        <v>0</v>
      </c>
      <c r="AT97" s="10">
        <v>0</v>
      </c>
      <c r="AU97" s="24">
        <f t="shared" si="36"/>
        <v>0</v>
      </c>
      <c r="AV97" s="9">
        <v>0</v>
      </c>
      <c r="AW97" s="10">
        <v>0</v>
      </c>
      <c r="AX97" s="10">
        <v>0</v>
      </c>
      <c r="AY97" s="10">
        <v>0</v>
      </c>
      <c r="AZ97" s="24">
        <f t="shared" si="37"/>
        <v>0</v>
      </c>
      <c r="BA97" s="9">
        <v>0</v>
      </c>
      <c r="BB97" s="10">
        <v>0</v>
      </c>
      <c r="BC97" s="10">
        <v>0</v>
      </c>
      <c r="BD97" s="10">
        <v>0</v>
      </c>
      <c r="BE97" s="24">
        <f t="shared" si="38"/>
        <v>0</v>
      </c>
      <c r="BF97" s="9">
        <v>0</v>
      </c>
      <c r="BG97" s="10">
        <v>0</v>
      </c>
      <c r="BH97" s="10">
        <v>0</v>
      </c>
      <c r="BI97" s="10">
        <v>0</v>
      </c>
      <c r="BJ97" s="24">
        <f t="shared" si="39"/>
        <v>0</v>
      </c>
      <c r="BK97" s="9">
        <v>0</v>
      </c>
      <c r="BL97" s="10">
        <v>0</v>
      </c>
      <c r="BM97" s="10">
        <v>0</v>
      </c>
      <c r="BN97" s="10">
        <v>0</v>
      </c>
      <c r="BO97" s="24">
        <f t="shared" si="40"/>
        <v>0</v>
      </c>
      <c r="BP97" s="9">
        <v>0</v>
      </c>
      <c r="BQ97" s="10">
        <v>0</v>
      </c>
      <c r="BR97" s="10">
        <v>0</v>
      </c>
      <c r="BS97" s="10">
        <v>0</v>
      </c>
      <c r="BT97" s="24">
        <f t="shared" si="41"/>
        <v>0</v>
      </c>
      <c r="BU97" s="9">
        <v>0</v>
      </c>
      <c r="BV97" s="10">
        <v>0</v>
      </c>
      <c r="BW97" s="10">
        <v>0</v>
      </c>
      <c r="BX97" s="10">
        <v>0</v>
      </c>
      <c r="BY97" s="24">
        <f t="shared" si="42"/>
        <v>0</v>
      </c>
      <c r="BZ97" s="9">
        <v>0</v>
      </c>
      <c r="CA97" s="10">
        <v>0</v>
      </c>
      <c r="CB97" s="10">
        <v>0</v>
      </c>
      <c r="CC97" s="10">
        <v>0</v>
      </c>
      <c r="CD97" s="24">
        <f t="shared" si="43"/>
        <v>0</v>
      </c>
      <c r="CE97" s="9">
        <v>0</v>
      </c>
      <c r="CF97" s="10">
        <v>0</v>
      </c>
      <c r="CG97" s="10">
        <v>0</v>
      </c>
      <c r="CH97" s="10">
        <v>0</v>
      </c>
      <c r="CI97" s="24">
        <f t="shared" si="44"/>
        <v>0</v>
      </c>
      <c r="CJ97" s="9">
        <v>0</v>
      </c>
      <c r="CK97" s="10">
        <v>0</v>
      </c>
      <c r="CL97" s="10">
        <v>0</v>
      </c>
      <c r="CM97" s="10">
        <v>0</v>
      </c>
      <c r="CN97" s="24">
        <f t="shared" si="45"/>
        <v>0</v>
      </c>
      <c r="CO97" s="9">
        <v>0</v>
      </c>
      <c r="CP97" s="10">
        <v>0</v>
      </c>
      <c r="CQ97" s="10">
        <v>0</v>
      </c>
      <c r="CR97" s="10">
        <v>0</v>
      </c>
      <c r="CS97" s="24">
        <f t="shared" si="46"/>
        <v>0</v>
      </c>
      <c r="CT97" s="9">
        <v>0</v>
      </c>
      <c r="CU97" s="10">
        <v>0</v>
      </c>
      <c r="CV97" s="10">
        <v>0</v>
      </c>
      <c r="CW97" s="10">
        <v>0</v>
      </c>
      <c r="CX97" s="24">
        <f t="shared" si="47"/>
        <v>0</v>
      </c>
      <c r="CY97" s="9">
        <v>0</v>
      </c>
      <c r="CZ97" s="10">
        <v>0</v>
      </c>
      <c r="DA97" s="10">
        <v>0</v>
      </c>
      <c r="DB97" s="10">
        <v>0</v>
      </c>
      <c r="DC97" s="24">
        <f t="shared" si="48"/>
        <v>0</v>
      </c>
      <c r="DD97" s="9">
        <v>0</v>
      </c>
      <c r="DE97" s="10">
        <v>0</v>
      </c>
      <c r="DF97" s="10">
        <v>0</v>
      </c>
      <c r="DG97" s="10">
        <v>0</v>
      </c>
      <c r="DH97" s="24">
        <f t="shared" si="49"/>
        <v>0</v>
      </c>
      <c r="DI97" s="9">
        <v>0</v>
      </c>
      <c r="DJ97" s="10">
        <v>0</v>
      </c>
      <c r="DK97" s="10">
        <v>0</v>
      </c>
      <c r="DL97" s="10">
        <v>0</v>
      </c>
      <c r="DM97" s="24">
        <f t="shared" si="50"/>
        <v>0</v>
      </c>
      <c r="DN97" s="9">
        <v>0</v>
      </c>
      <c r="DO97" s="10">
        <v>0</v>
      </c>
      <c r="DP97" s="10">
        <v>0</v>
      </c>
      <c r="DQ97" s="10">
        <v>0</v>
      </c>
      <c r="DR97" s="24">
        <f t="shared" si="51"/>
        <v>0</v>
      </c>
    </row>
    <row r="98" spans="1:122" ht="16.5" thickTop="1" thickBot="1" x14ac:dyDescent="0.3">
      <c r="A98" s="7">
        <f t="shared" si="26"/>
        <v>0.90624999999999889</v>
      </c>
      <c r="B98" s="8">
        <f t="shared" si="27"/>
        <v>0.91666666666666552</v>
      </c>
      <c r="C98" s="9">
        <v>0</v>
      </c>
      <c r="D98" s="10">
        <v>0</v>
      </c>
      <c r="E98" s="10">
        <v>0</v>
      </c>
      <c r="F98" s="10">
        <v>0</v>
      </c>
      <c r="G98" s="24">
        <f t="shared" si="28"/>
        <v>0</v>
      </c>
      <c r="H98" s="9">
        <v>0</v>
      </c>
      <c r="I98" s="10">
        <v>0</v>
      </c>
      <c r="J98" s="10">
        <v>0</v>
      </c>
      <c r="K98" s="10">
        <v>0</v>
      </c>
      <c r="L98" s="24">
        <f t="shared" si="29"/>
        <v>0</v>
      </c>
      <c r="M98" s="9">
        <v>0</v>
      </c>
      <c r="N98" s="10">
        <v>0</v>
      </c>
      <c r="O98" s="10">
        <v>0</v>
      </c>
      <c r="P98" s="10">
        <v>0</v>
      </c>
      <c r="Q98" s="24">
        <f t="shared" si="30"/>
        <v>0</v>
      </c>
      <c r="R98" s="9">
        <v>0</v>
      </c>
      <c r="S98" s="10">
        <v>0</v>
      </c>
      <c r="T98" s="10">
        <v>0</v>
      </c>
      <c r="U98" s="10">
        <v>0</v>
      </c>
      <c r="V98" s="24">
        <f t="shared" si="31"/>
        <v>0</v>
      </c>
      <c r="W98" s="9">
        <v>0</v>
      </c>
      <c r="X98" s="10">
        <v>0</v>
      </c>
      <c r="Y98" s="10">
        <v>0</v>
      </c>
      <c r="Z98" s="10">
        <v>0</v>
      </c>
      <c r="AA98" s="24">
        <f t="shared" si="32"/>
        <v>0</v>
      </c>
      <c r="AB98" s="9">
        <v>0</v>
      </c>
      <c r="AC98" s="10">
        <v>0</v>
      </c>
      <c r="AD98" s="10">
        <v>0</v>
      </c>
      <c r="AE98" s="10">
        <v>0</v>
      </c>
      <c r="AF98" s="24">
        <f t="shared" si="33"/>
        <v>0</v>
      </c>
      <c r="AG98" s="9">
        <v>0</v>
      </c>
      <c r="AH98" s="10">
        <v>0</v>
      </c>
      <c r="AI98" s="10">
        <v>0</v>
      </c>
      <c r="AJ98" s="10">
        <v>0</v>
      </c>
      <c r="AK98" s="24">
        <f t="shared" si="34"/>
        <v>0</v>
      </c>
      <c r="AL98" s="9">
        <v>0</v>
      </c>
      <c r="AM98" s="10">
        <v>0</v>
      </c>
      <c r="AN98" s="10">
        <v>0</v>
      </c>
      <c r="AO98" s="10">
        <v>0</v>
      </c>
      <c r="AP98" s="24">
        <f t="shared" si="35"/>
        <v>0</v>
      </c>
      <c r="AQ98" s="9">
        <v>0</v>
      </c>
      <c r="AR98" s="10">
        <v>0</v>
      </c>
      <c r="AS98" s="10">
        <v>0</v>
      </c>
      <c r="AT98" s="10">
        <v>0</v>
      </c>
      <c r="AU98" s="24">
        <f t="shared" si="36"/>
        <v>0</v>
      </c>
      <c r="AV98" s="9">
        <v>0</v>
      </c>
      <c r="AW98" s="10">
        <v>0</v>
      </c>
      <c r="AX98" s="10">
        <v>0</v>
      </c>
      <c r="AY98" s="10">
        <v>0</v>
      </c>
      <c r="AZ98" s="24">
        <f t="shared" si="37"/>
        <v>0</v>
      </c>
      <c r="BA98" s="9">
        <v>0</v>
      </c>
      <c r="BB98" s="10">
        <v>0</v>
      </c>
      <c r="BC98" s="10">
        <v>0</v>
      </c>
      <c r="BD98" s="10">
        <v>0</v>
      </c>
      <c r="BE98" s="24">
        <f t="shared" si="38"/>
        <v>0</v>
      </c>
      <c r="BF98" s="9">
        <v>0</v>
      </c>
      <c r="BG98" s="10">
        <v>0</v>
      </c>
      <c r="BH98" s="10">
        <v>0</v>
      </c>
      <c r="BI98" s="10">
        <v>0</v>
      </c>
      <c r="BJ98" s="24">
        <f t="shared" si="39"/>
        <v>0</v>
      </c>
      <c r="BK98" s="9">
        <v>0</v>
      </c>
      <c r="BL98" s="10">
        <v>0</v>
      </c>
      <c r="BM98" s="10">
        <v>0</v>
      </c>
      <c r="BN98" s="10">
        <v>0</v>
      </c>
      <c r="BO98" s="24">
        <f t="shared" si="40"/>
        <v>0</v>
      </c>
      <c r="BP98" s="9">
        <v>0</v>
      </c>
      <c r="BQ98" s="10">
        <v>0</v>
      </c>
      <c r="BR98" s="10">
        <v>0</v>
      </c>
      <c r="BS98" s="10">
        <v>0</v>
      </c>
      <c r="BT98" s="24">
        <f t="shared" si="41"/>
        <v>0</v>
      </c>
      <c r="BU98" s="9">
        <v>0</v>
      </c>
      <c r="BV98" s="10">
        <v>0</v>
      </c>
      <c r="BW98" s="10">
        <v>0</v>
      </c>
      <c r="BX98" s="10">
        <v>0</v>
      </c>
      <c r="BY98" s="24">
        <f t="shared" si="42"/>
        <v>0</v>
      </c>
      <c r="BZ98" s="9">
        <v>0</v>
      </c>
      <c r="CA98" s="10">
        <v>0</v>
      </c>
      <c r="CB98" s="10">
        <v>0</v>
      </c>
      <c r="CC98" s="10">
        <v>0</v>
      </c>
      <c r="CD98" s="24">
        <f t="shared" si="43"/>
        <v>0</v>
      </c>
      <c r="CE98" s="9">
        <v>0</v>
      </c>
      <c r="CF98" s="10">
        <v>0</v>
      </c>
      <c r="CG98" s="10">
        <v>0</v>
      </c>
      <c r="CH98" s="10">
        <v>0</v>
      </c>
      <c r="CI98" s="24">
        <f t="shared" si="44"/>
        <v>0</v>
      </c>
      <c r="CJ98" s="9">
        <v>0</v>
      </c>
      <c r="CK98" s="10">
        <v>0</v>
      </c>
      <c r="CL98" s="10">
        <v>0</v>
      </c>
      <c r="CM98" s="10">
        <v>0</v>
      </c>
      <c r="CN98" s="24">
        <f t="shared" si="45"/>
        <v>0</v>
      </c>
      <c r="CO98" s="9">
        <v>0</v>
      </c>
      <c r="CP98" s="10">
        <v>0</v>
      </c>
      <c r="CQ98" s="10">
        <v>0</v>
      </c>
      <c r="CR98" s="10">
        <v>0</v>
      </c>
      <c r="CS98" s="24">
        <f t="shared" si="46"/>
        <v>0</v>
      </c>
      <c r="CT98" s="9">
        <v>0</v>
      </c>
      <c r="CU98" s="10">
        <v>0</v>
      </c>
      <c r="CV98" s="10">
        <v>0</v>
      </c>
      <c r="CW98" s="10">
        <v>0</v>
      </c>
      <c r="CX98" s="24">
        <f t="shared" si="47"/>
        <v>0</v>
      </c>
      <c r="CY98" s="9">
        <v>0</v>
      </c>
      <c r="CZ98" s="10">
        <v>0</v>
      </c>
      <c r="DA98" s="10">
        <v>0</v>
      </c>
      <c r="DB98" s="10">
        <v>0</v>
      </c>
      <c r="DC98" s="24">
        <f t="shared" si="48"/>
        <v>0</v>
      </c>
      <c r="DD98" s="9">
        <v>0</v>
      </c>
      <c r="DE98" s="10">
        <v>0</v>
      </c>
      <c r="DF98" s="10">
        <v>0</v>
      </c>
      <c r="DG98" s="10">
        <v>0</v>
      </c>
      <c r="DH98" s="24">
        <f t="shared" si="49"/>
        <v>0</v>
      </c>
      <c r="DI98" s="9">
        <v>0</v>
      </c>
      <c r="DJ98" s="10">
        <v>0</v>
      </c>
      <c r="DK98" s="10">
        <v>0</v>
      </c>
      <c r="DL98" s="10">
        <v>0</v>
      </c>
      <c r="DM98" s="24">
        <f t="shared" si="50"/>
        <v>0</v>
      </c>
      <c r="DN98" s="9">
        <v>0</v>
      </c>
      <c r="DO98" s="10">
        <v>0</v>
      </c>
      <c r="DP98" s="10">
        <v>0</v>
      </c>
      <c r="DQ98" s="10">
        <v>0</v>
      </c>
      <c r="DR98" s="24">
        <f t="shared" si="51"/>
        <v>0</v>
      </c>
    </row>
    <row r="99" spans="1:122" ht="16.5" thickTop="1" thickBot="1" x14ac:dyDescent="0.3">
      <c r="A99" s="95" t="s">
        <v>5</v>
      </c>
      <c r="B99" s="96"/>
      <c r="C99" s="11"/>
      <c r="D99" s="11"/>
      <c r="E99" s="11"/>
      <c r="F99" s="11"/>
      <c r="G99" s="24">
        <f t="shared" si="28"/>
        <v>0</v>
      </c>
      <c r="H99" s="11"/>
      <c r="I99" s="11"/>
      <c r="J99" s="11"/>
      <c r="K99" s="11"/>
      <c r="L99" s="24">
        <f t="shared" si="29"/>
        <v>0</v>
      </c>
      <c r="M99" s="11"/>
      <c r="N99" s="11"/>
      <c r="O99" s="11"/>
      <c r="P99" s="11"/>
      <c r="Q99" s="24">
        <f t="shared" si="30"/>
        <v>0</v>
      </c>
      <c r="R99" s="11"/>
      <c r="S99" s="11"/>
      <c r="T99" s="11"/>
      <c r="U99" s="11"/>
      <c r="V99" s="24">
        <f t="shared" si="31"/>
        <v>0</v>
      </c>
      <c r="W99" s="11"/>
      <c r="X99" s="11"/>
      <c r="Y99" s="11"/>
      <c r="Z99" s="11"/>
      <c r="AA99" s="24">
        <f t="shared" si="32"/>
        <v>0</v>
      </c>
      <c r="AB99" s="11"/>
      <c r="AC99" s="11"/>
      <c r="AD99" s="11"/>
      <c r="AE99" s="11"/>
      <c r="AF99" s="24">
        <f t="shared" si="33"/>
        <v>0</v>
      </c>
      <c r="AG99" s="11"/>
      <c r="AH99" s="11"/>
      <c r="AI99" s="11"/>
      <c r="AJ99" s="11"/>
      <c r="AK99" s="24">
        <f t="shared" si="34"/>
        <v>0</v>
      </c>
      <c r="AL99" s="11"/>
      <c r="AM99" s="11"/>
      <c r="AN99" s="11"/>
      <c r="AO99" s="11"/>
      <c r="AP99" s="24">
        <f t="shared" si="35"/>
        <v>0</v>
      </c>
      <c r="AQ99" s="11"/>
      <c r="AR99" s="11"/>
      <c r="AS99" s="11"/>
      <c r="AT99" s="11"/>
      <c r="AU99" s="24">
        <f t="shared" si="36"/>
        <v>0</v>
      </c>
      <c r="AV99" s="11"/>
      <c r="AW99" s="11"/>
      <c r="AX99" s="11"/>
      <c r="AY99" s="11"/>
      <c r="AZ99" s="24">
        <f t="shared" si="37"/>
        <v>0</v>
      </c>
      <c r="BA99" s="11"/>
      <c r="BB99" s="11"/>
      <c r="BC99" s="11"/>
      <c r="BD99" s="11"/>
      <c r="BE99" s="24">
        <f t="shared" si="38"/>
        <v>0</v>
      </c>
      <c r="BF99" s="11"/>
      <c r="BG99" s="11"/>
      <c r="BH99" s="11"/>
      <c r="BI99" s="11"/>
      <c r="BJ99" s="24">
        <f t="shared" si="39"/>
        <v>0</v>
      </c>
      <c r="BK99" s="11"/>
      <c r="BL99" s="11"/>
      <c r="BM99" s="11"/>
      <c r="BN99" s="11"/>
      <c r="BO99" s="24">
        <f t="shared" si="40"/>
        <v>0</v>
      </c>
      <c r="BP99" s="11"/>
      <c r="BQ99" s="11"/>
      <c r="BR99" s="11"/>
      <c r="BS99" s="11"/>
      <c r="BT99" s="24">
        <f t="shared" si="41"/>
        <v>0</v>
      </c>
      <c r="BU99" s="11"/>
      <c r="BV99" s="11"/>
      <c r="BW99" s="11"/>
      <c r="BX99" s="11"/>
      <c r="BY99" s="24">
        <f t="shared" si="42"/>
        <v>0</v>
      </c>
      <c r="BZ99" s="11"/>
      <c r="CA99" s="11"/>
      <c r="CB99" s="11"/>
      <c r="CC99" s="11"/>
      <c r="CD99" s="24">
        <f t="shared" si="43"/>
        <v>0</v>
      </c>
      <c r="CE99" s="11"/>
      <c r="CF99" s="11"/>
      <c r="CG99" s="11"/>
      <c r="CH99" s="11"/>
      <c r="CI99" s="24">
        <f t="shared" si="44"/>
        <v>0</v>
      </c>
      <c r="CJ99" s="11"/>
      <c r="CK99" s="11"/>
      <c r="CL99" s="11"/>
      <c r="CM99" s="11"/>
      <c r="CN99" s="24">
        <f t="shared" si="45"/>
        <v>0</v>
      </c>
      <c r="CO99" s="11"/>
      <c r="CP99" s="11"/>
      <c r="CQ99" s="11"/>
      <c r="CR99" s="11"/>
      <c r="CS99" s="24">
        <f t="shared" si="46"/>
        <v>0</v>
      </c>
      <c r="CT99" s="11"/>
      <c r="CU99" s="11"/>
      <c r="CV99" s="11"/>
      <c r="CW99" s="11"/>
      <c r="CX99" s="24">
        <f t="shared" si="47"/>
        <v>0</v>
      </c>
      <c r="CY99" s="11"/>
      <c r="CZ99" s="11"/>
      <c r="DA99" s="11"/>
      <c r="DB99" s="11"/>
      <c r="DC99" s="24">
        <f t="shared" si="48"/>
        <v>0</v>
      </c>
      <c r="DD99" s="11"/>
      <c r="DE99" s="11"/>
      <c r="DF99" s="11"/>
      <c r="DG99" s="11"/>
      <c r="DH99" s="24">
        <f t="shared" si="49"/>
        <v>0</v>
      </c>
      <c r="DI99" s="11"/>
      <c r="DJ99" s="11"/>
      <c r="DK99" s="11"/>
      <c r="DL99" s="11"/>
      <c r="DM99" s="24">
        <f t="shared" si="50"/>
        <v>0</v>
      </c>
      <c r="DN99" s="11"/>
      <c r="DO99" s="11"/>
      <c r="DP99" s="11"/>
      <c r="DQ99" s="11"/>
      <c r="DR99" s="24">
        <f t="shared" si="51"/>
        <v>0</v>
      </c>
    </row>
    <row r="100" spans="1:122" ht="15.75" thickTop="1" x14ac:dyDescent="0.25"/>
  </sheetData>
  <mergeCells count="108">
    <mergeCell ref="C26:AF26"/>
    <mergeCell ref="AG26:BJ26"/>
    <mergeCell ref="BK26:CN26"/>
    <mergeCell ref="CO26:DR26"/>
    <mergeCell ref="CO27:CX27"/>
    <mergeCell ref="CY27:DB28"/>
    <mergeCell ref="DC27:DC30"/>
    <mergeCell ref="A12:B12"/>
    <mergeCell ref="H12:K12"/>
    <mergeCell ref="BU27:BX28"/>
    <mergeCell ref="BY27:BY30"/>
    <mergeCell ref="BZ27:CC28"/>
    <mergeCell ref="CD27:CD30"/>
    <mergeCell ref="CE27:CH28"/>
    <mergeCell ref="CI27:CI30"/>
    <mergeCell ref="CJ27:CM28"/>
    <mergeCell ref="CL29:CM29"/>
    <mergeCell ref="AP28:AP30"/>
    <mergeCell ref="AG29:AH29"/>
    <mergeCell ref="AI29:AJ29"/>
    <mergeCell ref="AL29:AM29"/>
    <mergeCell ref="AN29:AO29"/>
    <mergeCell ref="AF27:AF30"/>
    <mergeCell ref="C28:F28"/>
    <mergeCell ref="A99:B99"/>
    <mergeCell ref="BA27:BD28"/>
    <mergeCell ref="BE27:BE30"/>
    <mergeCell ref="BF27:BI28"/>
    <mergeCell ref="BJ27:BJ30"/>
    <mergeCell ref="BC29:BD29"/>
    <mergeCell ref="BF29:BG29"/>
    <mergeCell ref="BH29:BI29"/>
    <mergeCell ref="BK27:BT27"/>
    <mergeCell ref="W27:Z28"/>
    <mergeCell ref="Q27:Q30"/>
    <mergeCell ref="R27:U28"/>
    <mergeCell ref="V27:V30"/>
    <mergeCell ref="AG27:AP27"/>
    <mergeCell ref="AQ27:AT28"/>
    <mergeCell ref="AU27:AU30"/>
    <mergeCell ref="AV27:AY28"/>
    <mergeCell ref="AZ27:AZ30"/>
    <mergeCell ref="AG28:AJ28"/>
    <mergeCell ref="AK28:AK30"/>
    <mergeCell ref="AA27:AA30"/>
    <mergeCell ref="AB27:AE28"/>
    <mergeCell ref="AD29:AE29"/>
    <mergeCell ref="AL28:AO28"/>
    <mergeCell ref="R29:S29"/>
    <mergeCell ref="T29:U29"/>
    <mergeCell ref="W29:X29"/>
    <mergeCell ref="Y29:Z29"/>
    <mergeCell ref="AB29:AC29"/>
    <mergeCell ref="C27:L27"/>
    <mergeCell ref="M27:P28"/>
    <mergeCell ref="BW29:BX29"/>
    <mergeCell ref="BZ29:CA29"/>
    <mergeCell ref="BK28:BN28"/>
    <mergeCell ref="G28:G30"/>
    <mergeCell ref="H28:K28"/>
    <mergeCell ref="L28:L30"/>
    <mergeCell ref="C29:D29"/>
    <mergeCell ref="E29:F29"/>
    <mergeCell ref="H29:I29"/>
    <mergeCell ref="J29:K29"/>
    <mergeCell ref="M29:N29"/>
    <mergeCell ref="O29:P29"/>
    <mergeCell ref="CB29:CC29"/>
    <mergeCell ref="CE29:CF29"/>
    <mergeCell ref="CG29:CH29"/>
    <mergeCell ref="CJ29:CK29"/>
    <mergeCell ref="AQ29:AR29"/>
    <mergeCell ref="AS29:AT29"/>
    <mergeCell ref="AV29:AW29"/>
    <mergeCell ref="AX29:AY29"/>
    <mergeCell ref="BA29:BB29"/>
    <mergeCell ref="BO28:BO30"/>
    <mergeCell ref="BP28:BS28"/>
    <mergeCell ref="BT28:BT30"/>
    <mergeCell ref="BK29:BL29"/>
    <mergeCell ref="BM29:BN29"/>
    <mergeCell ref="BP29:BQ29"/>
    <mergeCell ref="BR29:BS29"/>
    <mergeCell ref="BU29:BV29"/>
    <mergeCell ref="A26:B30"/>
    <mergeCell ref="DR27:DR30"/>
    <mergeCell ref="CO28:CR28"/>
    <mergeCell ref="CS28:CS30"/>
    <mergeCell ref="CT28:CW28"/>
    <mergeCell ref="CX28:CX30"/>
    <mergeCell ref="CO29:CP29"/>
    <mergeCell ref="CQ29:CR29"/>
    <mergeCell ref="CT29:CU29"/>
    <mergeCell ref="CV29:CW29"/>
    <mergeCell ref="CY29:CZ29"/>
    <mergeCell ref="DA29:DB29"/>
    <mergeCell ref="DD29:DE29"/>
    <mergeCell ref="DF29:DG29"/>
    <mergeCell ref="DI29:DJ29"/>
    <mergeCell ref="DK29:DL29"/>
    <mergeCell ref="DN29:DO29"/>
    <mergeCell ref="DD27:DG28"/>
    <mergeCell ref="DH27:DH30"/>
    <mergeCell ref="DI27:DL28"/>
    <mergeCell ref="DM27:DM30"/>
    <mergeCell ref="DN27:DQ28"/>
    <mergeCell ref="DP29:DQ29"/>
    <mergeCell ref="CN27:CN30"/>
  </mergeCells>
  <conditionalFormatting sqref="A99">
    <cfRule type="cellIs" dxfId="584" priority="644" stopIfTrue="1" operator="lessThan">
      <formula>0</formula>
    </cfRule>
  </conditionalFormatting>
  <conditionalFormatting sqref="M31:M98">
    <cfRule type="cellIs" dxfId="583" priority="264" stopIfTrue="1" operator="lessThan">
      <formula>0</formula>
    </cfRule>
  </conditionalFormatting>
  <conditionalFormatting sqref="N31:N98">
    <cfRule type="cellIs" dxfId="582" priority="263" stopIfTrue="1" operator="lessThan">
      <formula>0</formula>
    </cfRule>
  </conditionalFormatting>
  <conditionalFormatting sqref="A26">
    <cfRule type="cellIs" dxfId="581" priority="643" stopIfTrue="1" operator="lessThan">
      <formula>0</formula>
    </cfRule>
  </conditionalFormatting>
  <conditionalFormatting sqref="P31:P98">
    <cfRule type="cellIs" dxfId="580" priority="265" stopIfTrue="1" operator="lessThan">
      <formula>0</formula>
    </cfRule>
  </conditionalFormatting>
  <conditionalFormatting sqref="O31:O98">
    <cfRule type="cellIs" dxfId="579" priority="262" stopIfTrue="1" operator="lessThan">
      <formula>0</formula>
    </cfRule>
  </conditionalFormatting>
  <conditionalFormatting sqref="C26">
    <cfRule type="cellIs" dxfId="578" priority="638" stopIfTrue="1" operator="lessThan">
      <formula>0</formula>
    </cfRule>
  </conditionalFormatting>
  <conditionalFormatting sqref="BH31:BH98">
    <cfRule type="cellIs" dxfId="577" priority="197" stopIfTrue="1" operator="lessThan">
      <formula>0</formula>
    </cfRule>
  </conditionalFormatting>
  <conditionalFormatting sqref="AL99:AO99">
    <cfRule type="cellIs" dxfId="576" priority="196" stopIfTrue="1" operator="lessThan">
      <formula>0</formula>
    </cfRule>
  </conditionalFormatting>
  <conditionalFormatting sqref="S31:S98">
    <cfRule type="cellIs" dxfId="575" priority="256" stopIfTrue="1" operator="lessThan">
      <formula>0</formula>
    </cfRule>
  </conditionalFormatting>
  <conditionalFormatting sqref="U31:U98">
    <cfRule type="cellIs" dxfId="574" priority="258" stopIfTrue="1" operator="lessThan">
      <formula>0</formula>
    </cfRule>
  </conditionalFormatting>
  <conditionalFormatting sqref="R31:R98">
    <cfRule type="cellIs" dxfId="573" priority="257" stopIfTrue="1" operator="lessThan">
      <formula>0</formula>
    </cfRule>
  </conditionalFormatting>
  <conditionalFormatting sqref="AM31:AM98">
    <cfRule type="cellIs" dxfId="572" priority="190" stopIfTrue="1" operator="lessThan">
      <formula>0</formula>
    </cfRule>
  </conditionalFormatting>
  <conditionalFormatting sqref="AN31:AN98">
    <cfRule type="cellIs" dxfId="571" priority="189" stopIfTrue="1" operator="lessThan">
      <formula>0</formula>
    </cfRule>
  </conditionalFormatting>
  <conditionalFormatting sqref="W31:W98">
    <cfRule type="cellIs" dxfId="570" priority="250" stopIfTrue="1" operator="lessThan">
      <formula>0</formula>
    </cfRule>
  </conditionalFormatting>
  <conditionalFormatting sqref="Z31:Z98">
    <cfRule type="cellIs" dxfId="569" priority="251" stopIfTrue="1" operator="lessThan">
      <formula>0</formula>
    </cfRule>
  </conditionalFormatting>
  <conditionalFormatting sqref="AG26">
    <cfRule type="cellIs" dxfId="568" priority="551" stopIfTrue="1" operator="lessThan">
      <formula>0</formula>
    </cfRule>
  </conditionalFormatting>
  <conditionalFormatting sqref="Y31:Y98">
    <cfRule type="cellIs" dxfId="567" priority="248" stopIfTrue="1" operator="lessThan">
      <formula>0</formula>
    </cfRule>
  </conditionalFormatting>
  <conditionalFormatting sqref="T31:T98">
    <cfRule type="cellIs" dxfId="566" priority="255" stopIfTrue="1" operator="lessThan">
      <formula>0</formula>
    </cfRule>
  </conditionalFormatting>
  <conditionalFormatting sqref="AH31:AH98">
    <cfRule type="cellIs" dxfId="565" priority="183" stopIfTrue="1" operator="lessThan">
      <formula>0</formula>
    </cfRule>
  </conditionalFormatting>
  <conditionalFormatting sqref="AI31:AI98">
    <cfRule type="cellIs" dxfId="564" priority="182" stopIfTrue="1" operator="lessThan">
      <formula>0</formula>
    </cfRule>
  </conditionalFormatting>
  <conditionalFormatting sqref="AD31:AD98">
    <cfRule type="cellIs" dxfId="563" priority="241" stopIfTrue="1" operator="lessThan">
      <formula>0</formula>
    </cfRule>
  </conditionalFormatting>
  <conditionalFormatting sqref="BC31:BC98">
    <cfRule type="cellIs" dxfId="562" priority="204" stopIfTrue="1" operator="lessThan">
      <formula>0</formula>
    </cfRule>
  </conditionalFormatting>
  <conditionalFormatting sqref="M99:P99 W99:Z99 AB99:AE99 R99:U99">
    <cfRule type="cellIs" dxfId="561" priority="269" stopIfTrue="1" operator="lessThan">
      <formula>0</formula>
    </cfRule>
  </conditionalFormatting>
  <conditionalFormatting sqref="X31:X98">
    <cfRule type="cellIs" dxfId="560" priority="249" stopIfTrue="1" operator="lessThan">
      <formula>0</formula>
    </cfRule>
  </conditionalFormatting>
  <conditionalFormatting sqref="BV31:BV98">
    <cfRule type="cellIs" dxfId="559" priority="175" stopIfTrue="1" operator="lessThan">
      <formula>0</formula>
    </cfRule>
  </conditionalFormatting>
  <conditionalFormatting sqref="BW31:BW98">
    <cfRule type="cellIs" dxfId="558" priority="174" stopIfTrue="1" operator="lessThan">
      <formula>0</formula>
    </cfRule>
  </conditionalFormatting>
  <conditionalFormatting sqref="H99:K99">
    <cfRule type="cellIs" dxfId="557" priority="240" stopIfTrue="1" operator="lessThan">
      <formula>0</formula>
    </cfRule>
  </conditionalFormatting>
  <conditionalFormatting sqref="AC31:AC98">
    <cfRule type="cellIs" dxfId="556" priority="242" stopIfTrue="1" operator="lessThan">
      <formula>0</formula>
    </cfRule>
  </conditionalFormatting>
  <conditionalFormatting sqref="H31:H98">
    <cfRule type="cellIs" dxfId="555" priority="235" stopIfTrue="1" operator="lessThan">
      <formula>0</formula>
    </cfRule>
  </conditionalFormatting>
  <conditionalFormatting sqref="AB31:AB98">
    <cfRule type="cellIs" dxfId="554" priority="243" stopIfTrue="1" operator="lessThan">
      <formula>0</formula>
    </cfRule>
  </conditionalFormatting>
  <conditionalFormatting sqref="J31:J98">
    <cfRule type="cellIs" dxfId="553" priority="233" stopIfTrue="1" operator="lessThan">
      <formula>0</formula>
    </cfRule>
  </conditionalFormatting>
  <conditionalFormatting sqref="I31:I98">
    <cfRule type="cellIs" dxfId="552" priority="234" stopIfTrue="1" operator="lessThan">
      <formula>0</formula>
    </cfRule>
  </conditionalFormatting>
  <conditionalFormatting sqref="F31:F98">
    <cfRule type="cellIs" dxfId="551" priority="229" stopIfTrue="1" operator="lessThan">
      <formula>0</formula>
    </cfRule>
  </conditionalFormatting>
  <conditionalFormatting sqref="AE31:AE98">
    <cfRule type="cellIs" dxfId="550" priority="244" stopIfTrue="1" operator="lessThan">
      <formula>0</formula>
    </cfRule>
  </conditionalFormatting>
  <conditionalFormatting sqref="K31:K98">
    <cfRule type="cellIs" dxfId="549" priority="236" stopIfTrue="1" operator="lessThan">
      <formula>0</formula>
    </cfRule>
  </conditionalFormatting>
  <conditionalFormatting sqref="E31:E98">
    <cfRule type="cellIs" dxfId="548" priority="226" stopIfTrue="1" operator="lessThan">
      <formula>0</formula>
    </cfRule>
  </conditionalFormatting>
  <conditionalFormatting sqref="C99:F99">
    <cfRule type="cellIs" dxfId="547" priority="232" stopIfTrue="1" operator="lessThan">
      <formula>0</formula>
    </cfRule>
  </conditionalFormatting>
  <conditionalFormatting sqref="C31:C98">
    <cfRule type="cellIs" dxfId="546" priority="228" stopIfTrue="1" operator="lessThan">
      <formula>0</formula>
    </cfRule>
  </conditionalFormatting>
  <conditionalFormatting sqref="CB31:CB98">
    <cfRule type="cellIs" dxfId="545" priority="167" stopIfTrue="1" operator="lessThan">
      <formula>0</formula>
    </cfRule>
  </conditionalFormatting>
  <conditionalFormatting sqref="D31:D98">
    <cfRule type="cellIs" dxfId="544" priority="227" stopIfTrue="1" operator="lessThan">
      <formula>0</formula>
    </cfRule>
  </conditionalFormatting>
  <conditionalFormatting sqref="CA31:CA98">
    <cfRule type="cellIs" dxfId="543" priority="168" stopIfTrue="1" operator="lessThan">
      <formula>0</formula>
    </cfRule>
  </conditionalFormatting>
  <conditionalFormatting sqref="AT31:AT98">
    <cfRule type="cellIs" dxfId="542" priority="221" stopIfTrue="1" operator="lessThan">
      <formula>0</formula>
    </cfRule>
  </conditionalFormatting>
  <conditionalFormatting sqref="BU31:BU98">
    <cfRule type="cellIs" dxfId="541" priority="176" stopIfTrue="1" operator="lessThan">
      <formula>0</formula>
    </cfRule>
  </conditionalFormatting>
  <conditionalFormatting sqref="AQ31:AQ98">
    <cfRule type="cellIs" dxfId="540" priority="220" stopIfTrue="1" operator="lessThan">
      <formula>0</formula>
    </cfRule>
  </conditionalFormatting>
  <conditionalFormatting sqref="AR31:AR98">
    <cfRule type="cellIs" dxfId="539" priority="219" stopIfTrue="1" operator="lessThan">
      <formula>0</formula>
    </cfRule>
  </conditionalFormatting>
  <conditionalFormatting sqref="CE31:CE98">
    <cfRule type="cellIs" dxfId="538" priority="162" stopIfTrue="1" operator="lessThan">
      <formula>0</formula>
    </cfRule>
  </conditionalFormatting>
  <conditionalFormatting sqref="AY31:AY98">
    <cfRule type="cellIs" dxfId="537" priority="214" stopIfTrue="1" operator="lessThan">
      <formula>0</formula>
    </cfRule>
  </conditionalFormatting>
  <conditionalFormatting sqref="AS31:AS98">
    <cfRule type="cellIs" dxfId="536" priority="218" stopIfTrue="1" operator="lessThan">
      <formula>0</formula>
    </cfRule>
  </conditionalFormatting>
  <conditionalFormatting sqref="BZ31:BZ98">
    <cfRule type="cellIs" dxfId="535" priority="169" stopIfTrue="1" operator="lessThan">
      <formula>0</formula>
    </cfRule>
  </conditionalFormatting>
  <conditionalFormatting sqref="AV31:AV98">
    <cfRule type="cellIs" dxfId="534" priority="213" stopIfTrue="1" operator="lessThan">
      <formula>0</formula>
    </cfRule>
  </conditionalFormatting>
  <conditionalFormatting sqref="AW31:AW98">
    <cfRule type="cellIs" dxfId="533" priority="212" stopIfTrue="1" operator="lessThan">
      <formula>0</formula>
    </cfRule>
  </conditionalFormatting>
  <conditionalFormatting sqref="BF31:BF98">
    <cfRule type="cellIs" dxfId="532" priority="199" stopIfTrue="1" operator="lessThan">
      <formula>0</formula>
    </cfRule>
  </conditionalFormatting>
  <conditionalFormatting sqref="BD31:BD98">
    <cfRule type="cellIs" dxfId="531" priority="207" stopIfTrue="1" operator="lessThan">
      <formula>0</formula>
    </cfRule>
  </conditionalFormatting>
  <conditionalFormatting sqref="AX31:AX98">
    <cfRule type="cellIs" dxfId="530" priority="211" stopIfTrue="1" operator="lessThan">
      <formula>0</formula>
    </cfRule>
  </conditionalFormatting>
  <conditionalFormatting sqref="BA31:BA98">
    <cfRule type="cellIs" dxfId="529" priority="206" stopIfTrue="1" operator="lessThan">
      <formula>0</formula>
    </cfRule>
  </conditionalFormatting>
  <conditionalFormatting sqref="CF31:CF98">
    <cfRule type="cellIs" dxfId="528" priority="161" stopIfTrue="1" operator="lessThan">
      <formula>0</formula>
    </cfRule>
  </conditionalFormatting>
  <conditionalFormatting sqref="CK31:CK98">
    <cfRule type="cellIs" dxfId="527" priority="154" stopIfTrue="1" operator="lessThan">
      <formula>0</formula>
    </cfRule>
  </conditionalFormatting>
  <conditionalFormatting sqref="BB31:BB98">
    <cfRule type="cellIs" dxfId="526" priority="205" stopIfTrue="1" operator="lessThan">
      <formula>0</formula>
    </cfRule>
  </conditionalFormatting>
  <conditionalFormatting sqref="AQ99:AT99 BF99:BI99 AV99:AY99 BA99:BD99">
    <cfRule type="cellIs" dxfId="525" priority="225" stopIfTrue="1" operator="lessThan">
      <formula>0</formula>
    </cfRule>
  </conditionalFormatting>
  <conditionalFormatting sqref="BI31:BI98">
    <cfRule type="cellIs" dxfId="524" priority="200" stopIfTrue="1" operator="lessThan">
      <formula>0</formula>
    </cfRule>
  </conditionalFormatting>
  <conditionalFormatting sqref="CJ31:CJ98">
    <cfRule type="cellIs" dxfId="523" priority="155" stopIfTrue="1" operator="lessThan">
      <formula>0</formula>
    </cfRule>
  </conditionalFormatting>
  <conditionalFormatting sqref="AL31:AL98">
    <cfRule type="cellIs" dxfId="522" priority="191" stopIfTrue="1" operator="lessThan">
      <formula>0</formula>
    </cfRule>
  </conditionalFormatting>
  <conditionalFormatting sqref="BG31:BG98">
    <cfRule type="cellIs" dxfId="521" priority="198" stopIfTrue="1" operator="lessThan">
      <formula>0</formula>
    </cfRule>
  </conditionalFormatting>
  <conditionalFormatting sqref="BP31:BP98">
    <cfRule type="cellIs" dxfId="520" priority="147" stopIfTrue="1" operator="lessThan">
      <formula>0</formula>
    </cfRule>
  </conditionalFormatting>
  <conditionalFormatting sqref="AO31:AO98">
    <cfRule type="cellIs" dxfId="519" priority="192" stopIfTrue="1" operator="lessThan">
      <formula>0</formula>
    </cfRule>
  </conditionalFormatting>
  <conditionalFormatting sqref="BQ31:BQ98">
    <cfRule type="cellIs" dxfId="518" priority="146" stopIfTrue="1" operator="lessThan">
      <formula>0</formula>
    </cfRule>
  </conditionalFormatting>
  <conditionalFormatting sqref="AJ31:AJ98">
    <cfRule type="cellIs" dxfId="517" priority="185" stopIfTrue="1" operator="lessThan">
      <formula>0</formula>
    </cfRule>
  </conditionalFormatting>
  <conditionalFormatting sqref="AG99:AJ99">
    <cfRule type="cellIs" dxfId="516" priority="188" stopIfTrue="1" operator="lessThan">
      <formula>0</formula>
    </cfRule>
  </conditionalFormatting>
  <conditionalFormatting sqref="BL31:BL98">
    <cfRule type="cellIs" dxfId="515" priority="139" stopIfTrue="1" operator="lessThan">
      <formula>0</formula>
    </cfRule>
  </conditionalFormatting>
  <conditionalFormatting sqref="AG31:AG98">
    <cfRule type="cellIs" dxfId="514" priority="184" stopIfTrue="1" operator="lessThan">
      <formula>0</formula>
    </cfRule>
  </conditionalFormatting>
  <conditionalFormatting sqref="BM31:BM98">
    <cfRule type="cellIs" dxfId="513" priority="138" stopIfTrue="1" operator="lessThan">
      <formula>0</formula>
    </cfRule>
  </conditionalFormatting>
  <conditionalFormatting sqref="BU99:BX99 BZ99:CC99 CE99:CH99 CJ99:CM99">
    <cfRule type="cellIs" dxfId="512" priority="181" stopIfTrue="1" operator="lessThan">
      <formula>0</formula>
    </cfRule>
  </conditionalFormatting>
  <conditionalFormatting sqref="BY31:BY99">
    <cfRule type="cellIs" dxfId="511" priority="178" stopIfTrue="1" operator="lessThan">
      <formula>0</formula>
    </cfRule>
  </conditionalFormatting>
  <conditionalFormatting sqref="BX31:BX98">
    <cfRule type="cellIs" dxfId="510" priority="177" stopIfTrue="1" operator="lessThan">
      <formula>0</formula>
    </cfRule>
  </conditionalFormatting>
  <conditionalFormatting sqref="BS31:BS98">
    <cfRule type="cellIs" dxfId="509" priority="148" stopIfTrue="1" operator="lessThan">
      <formula>0</formula>
    </cfRule>
  </conditionalFormatting>
  <conditionalFormatting sqref="BP99:BS99">
    <cfRule type="cellIs" dxfId="508" priority="152" stopIfTrue="1" operator="lessThan">
      <formula>0</formula>
    </cfRule>
  </conditionalFormatting>
  <conditionalFormatting sqref="CC31:CC98">
    <cfRule type="cellIs" dxfId="507" priority="170" stopIfTrue="1" operator="lessThan">
      <formula>0</formula>
    </cfRule>
  </conditionalFormatting>
  <conditionalFormatting sqref="BN31:BN98">
    <cfRule type="cellIs" dxfId="506" priority="141" stopIfTrue="1" operator="lessThan">
      <formula>0</formula>
    </cfRule>
  </conditionalFormatting>
  <conditionalFormatting sqref="BK31:BK98">
    <cfRule type="cellIs" dxfId="505" priority="140" stopIfTrue="1" operator="lessThan">
      <formula>0</formula>
    </cfRule>
  </conditionalFormatting>
  <conditionalFormatting sqref="CH31:CH98">
    <cfRule type="cellIs" dxfId="504" priority="163" stopIfTrue="1" operator="lessThan">
      <formula>0</formula>
    </cfRule>
  </conditionalFormatting>
  <conditionalFormatting sqref="DB31:DB98">
    <cfRule type="cellIs" dxfId="503" priority="133" stopIfTrue="1" operator="lessThan">
      <formula>0</formula>
    </cfRule>
  </conditionalFormatting>
  <conditionalFormatting sqref="CG31:CG98">
    <cfRule type="cellIs" dxfId="502" priority="160" stopIfTrue="1" operator="lessThan">
      <formula>0</formula>
    </cfRule>
  </conditionalFormatting>
  <conditionalFormatting sqref="CM31:CM98">
    <cfRule type="cellIs" dxfId="501" priority="156" stopIfTrue="1" operator="lessThan">
      <formula>0</formula>
    </cfRule>
  </conditionalFormatting>
  <conditionalFormatting sqref="DG31:DG98">
    <cfRule type="cellIs" dxfId="500" priority="126" stopIfTrue="1" operator="lessThan">
      <formula>0</formula>
    </cfRule>
  </conditionalFormatting>
  <conditionalFormatting sqref="CL31:CL98">
    <cfRule type="cellIs" dxfId="499" priority="153" stopIfTrue="1" operator="lessThan">
      <formula>0</formula>
    </cfRule>
  </conditionalFormatting>
  <conditionalFormatting sqref="DI31:DI98">
    <cfRule type="cellIs" dxfId="498" priority="118" stopIfTrue="1" operator="lessThan">
      <formula>0</formula>
    </cfRule>
  </conditionalFormatting>
  <conditionalFormatting sqref="DL31:DL98">
    <cfRule type="cellIs" dxfId="497" priority="119" stopIfTrue="1" operator="lessThan">
      <formula>0</formula>
    </cfRule>
  </conditionalFormatting>
  <conditionalFormatting sqref="BK99:BN99">
    <cfRule type="cellIs" dxfId="496" priority="144" stopIfTrue="1" operator="lessThan">
      <formula>0</formula>
    </cfRule>
  </conditionalFormatting>
  <conditionalFormatting sqref="BR31:BR98">
    <cfRule type="cellIs" dxfId="495" priority="145" stopIfTrue="1" operator="lessThan">
      <formula>0</formula>
    </cfRule>
  </conditionalFormatting>
  <conditionalFormatting sqref="DN31:DN98">
    <cfRule type="cellIs" dxfId="494" priority="111" stopIfTrue="1" operator="lessThan">
      <formula>0</formula>
    </cfRule>
  </conditionalFormatting>
  <conditionalFormatting sqref="CY99:DB99 DD99:DG99 DI99:DL99 DN99:DQ99">
    <cfRule type="cellIs" dxfId="493" priority="137" stopIfTrue="1" operator="lessThan">
      <formula>0</formula>
    </cfRule>
  </conditionalFormatting>
  <conditionalFormatting sqref="DO31:DO98">
    <cfRule type="cellIs" dxfId="492" priority="110" stopIfTrue="1" operator="lessThan">
      <formula>0</formula>
    </cfRule>
  </conditionalFormatting>
  <conditionalFormatting sqref="DA31:DA98">
    <cfRule type="cellIs" dxfId="491" priority="130" stopIfTrue="1" operator="lessThan">
      <formula>0</formula>
    </cfRule>
  </conditionalFormatting>
  <conditionalFormatting sqref="CY31:CY98">
    <cfRule type="cellIs" dxfId="490" priority="132" stopIfTrue="1" operator="lessThan">
      <formula>0</formula>
    </cfRule>
  </conditionalFormatting>
  <conditionalFormatting sqref="CZ31:CZ98">
    <cfRule type="cellIs" dxfId="489" priority="131" stopIfTrue="1" operator="lessThan">
      <formula>0</formula>
    </cfRule>
  </conditionalFormatting>
  <conditionalFormatting sqref="DQ31:DQ98">
    <cfRule type="cellIs" dxfId="488" priority="112" stopIfTrue="1" operator="lessThan">
      <formula>0</formula>
    </cfRule>
  </conditionalFormatting>
  <conditionalFormatting sqref="DD31:DD98">
    <cfRule type="cellIs" dxfId="487" priority="125" stopIfTrue="1" operator="lessThan">
      <formula>0</formula>
    </cfRule>
  </conditionalFormatting>
  <conditionalFormatting sqref="DE31:DE98">
    <cfRule type="cellIs" dxfId="486" priority="124" stopIfTrue="1" operator="lessThan">
      <formula>0</formula>
    </cfRule>
  </conditionalFormatting>
  <conditionalFormatting sqref="CN31:CN99">
    <cfRule type="cellIs" dxfId="485" priority="91" stopIfTrue="1" operator="lessThan">
      <formula>0</formula>
    </cfRule>
  </conditionalFormatting>
  <conditionalFormatting sqref="DJ31:DJ98">
    <cfRule type="cellIs" dxfId="484" priority="117" stopIfTrue="1" operator="lessThan">
      <formula>0</formula>
    </cfRule>
  </conditionalFormatting>
  <conditionalFormatting sqref="DF31:DF98">
    <cfRule type="cellIs" dxfId="483" priority="123" stopIfTrue="1" operator="lessThan">
      <formula>0</formula>
    </cfRule>
  </conditionalFormatting>
  <conditionalFormatting sqref="DK31:DK98">
    <cfRule type="cellIs" dxfId="482" priority="116" stopIfTrue="1" operator="lessThan">
      <formula>0</formula>
    </cfRule>
  </conditionalFormatting>
  <conditionalFormatting sqref="CV31:CV98">
    <cfRule type="cellIs" dxfId="481" priority="101" stopIfTrue="1" operator="lessThan">
      <formula>0</formula>
    </cfRule>
  </conditionalFormatting>
  <conditionalFormatting sqref="DP31:DP98">
    <cfRule type="cellIs" dxfId="480" priority="109" stopIfTrue="1" operator="lessThan">
      <formula>0</formula>
    </cfRule>
  </conditionalFormatting>
  <conditionalFormatting sqref="CT99:CW99">
    <cfRule type="cellIs" dxfId="479" priority="108" stopIfTrue="1" operator="lessThan">
      <formula>0</formula>
    </cfRule>
  </conditionalFormatting>
  <conditionalFormatting sqref="CW31:CW98">
    <cfRule type="cellIs" dxfId="478" priority="104" stopIfTrue="1" operator="lessThan">
      <formula>0</formula>
    </cfRule>
  </conditionalFormatting>
  <conditionalFormatting sqref="CT31:CT98">
    <cfRule type="cellIs" dxfId="477" priority="103" stopIfTrue="1" operator="lessThan">
      <formula>0</formula>
    </cfRule>
  </conditionalFormatting>
  <conditionalFormatting sqref="BE31:BE99">
    <cfRule type="cellIs" dxfId="476" priority="83" stopIfTrue="1" operator="lessThan">
      <formula>0</formula>
    </cfRule>
  </conditionalFormatting>
  <conditionalFormatting sqref="CX31:CX99">
    <cfRule type="cellIs" dxfId="475" priority="90" stopIfTrue="1" operator="lessThan">
      <formula>0</formula>
    </cfRule>
  </conditionalFormatting>
  <conditionalFormatting sqref="DC31:DC99">
    <cfRule type="cellIs" dxfId="474" priority="89" stopIfTrue="1" operator="lessThan">
      <formula>0</formula>
    </cfRule>
  </conditionalFormatting>
  <conditionalFormatting sqref="CU31:CU98">
    <cfRule type="cellIs" dxfId="473" priority="102" stopIfTrue="1" operator="lessThan">
      <formula>0</formula>
    </cfRule>
  </conditionalFormatting>
  <conditionalFormatting sqref="CQ31:CQ98">
    <cfRule type="cellIs" dxfId="472" priority="94" stopIfTrue="1" operator="lessThan">
      <formula>0</formula>
    </cfRule>
  </conditionalFormatting>
  <conditionalFormatting sqref="CO99:CR99">
    <cfRule type="cellIs" dxfId="471" priority="100" stopIfTrue="1" operator="lessThan">
      <formula>0</formula>
    </cfRule>
  </conditionalFormatting>
  <conditionalFormatting sqref="CR31:CR98">
    <cfRule type="cellIs" dxfId="470" priority="97" stopIfTrue="1" operator="lessThan">
      <formula>0</formula>
    </cfRule>
  </conditionalFormatting>
  <conditionalFormatting sqref="CO31:CO98">
    <cfRule type="cellIs" dxfId="469" priority="96" stopIfTrue="1" operator="lessThan">
      <formula>0</formula>
    </cfRule>
  </conditionalFormatting>
  <conditionalFormatting sqref="CD31:CD99">
    <cfRule type="cellIs" dxfId="468" priority="93" stopIfTrue="1" operator="lessThan">
      <formula>0</formula>
    </cfRule>
  </conditionalFormatting>
  <conditionalFormatting sqref="CP31:CP98">
    <cfRule type="cellIs" dxfId="467" priority="95" stopIfTrue="1" operator="lessThan">
      <formula>0</formula>
    </cfRule>
  </conditionalFormatting>
  <conditionalFormatting sqref="CI31:CI99">
    <cfRule type="cellIs" dxfId="466" priority="92" stopIfTrue="1" operator="lessThan">
      <formula>0</formula>
    </cfRule>
  </conditionalFormatting>
  <conditionalFormatting sqref="DM31:DM99">
    <cfRule type="cellIs" dxfId="465" priority="87" stopIfTrue="1" operator="lessThan">
      <formula>0</formula>
    </cfRule>
  </conditionalFormatting>
  <conditionalFormatting sqref="DH31:DH99">
    <cfRule type="cellIs" dxfId="464" priority="88" stopIfTrue="1" operator="lessThan">
      <formula>0</formula>
    </cfRule>
  </conditionalFormatting>
  <conditionalFormatting sqref="DR31:DR99">
    <cfRule type="cellIs" dxfId="463" priority="86" stopIfTrue="1" operator="lessThan">
      <formula>0</formula>
    </cfRule>
  </conditionalFormatting>
  <conditionalFormatting sqref="BT31:BT99">
    <cfRule type="cellIs" dxfId="462" priority="85" stopIfTrue="1" operator="lessThan">
      <formula>0</formula>
    </cfRule>
  </conditionalFormatting>
  <conditionalFormatting sqref="BJ31:BJ99">
    <cfRule type="cellIs" dxfId="461" priority="84" stopIfTrue="1" operator="lessThan">
      <formula>0</formula>
    </cfRule>
  </conditionalFormatting>
  <conditionalFormatting sqref="L31:L99 Q31:Q99 AA31:AA99 V31:V99 AF31:AF99 AZ31:AZ99 AU31:AU99 AP31:AP99">
    <cfRule type="cellIs" dxfId="460" priority="75" stopIfTrue="1" operator="lessThan">
      <formula>0</formula>
    </cfRule>
  </conditionalFormatting>
  <conditionalFormatting sqref="DN29 DP29">
    <cfRule type="cellIs" dxfId="459" priority="10" stopIfTrue="1" operator="lessThan">
      <formula>0</formula>
    </cfRule>
  </conditionalFormatting>
  <conditionalFormatting sqref="G31:G99">
    <cfRule type="cellIs" dxfId="458" priority="73" stopIfTrue="1" operator="lessThan">
      <formula>0</formula>
    </cfRule>
  </conditionalFormatting>
  <conditionalFormatting sqref="BP28:BT28">
    <cfRule type="cellIs" dxfId="457" priority="24" stopIfTrue="1" operator="lessThan">
      <formula>0</formula>
    </cfRule>
  </conditionalFormatting>
  <conditionalFormatting sqref="BO31:BO99">
    <cfRule type="cellIs" dxfId="456" priority="68" stopIfTrue="1" operator="lessThan">
      <formula>0</formula>
    </cfRule>
  </conditionalFormatting>
  <conditionalFormatting sqref="AL30:AO30">
    <cfRule type="cellIs" dxfId="455" priority="39" stopIfTrue="1" operator="lessThan">
      <formula>0</formula>
    </cfRule>
  </conditionalFormatting>
  <conditionalFormatting sqref="CS31:CS99">
    <cfRule type="cellIs" dxfId="454" priority="67" stopIfTrue="1" operator="lessThan">
      <formula>0</formula>
    </cfRule>
  </conditionalFormatting>
  <conditionalFormatting sqref="M30:P30">
    <cfRule type="cellIs" dxfId="453" priority="54" stopIfTrue="1" operator="lessThan">
      <formula>0</formula>
    </cfRule>
  </conditionalFormatting>
  <conditionalFormatting sqref="AK31:AK99">
    <cfRule type="cellIs" dxfId="452" priority="69" stopIfTrue="1" operator="lessThan">
      <formula>0</formula>
    </cfRule>
  </conditionalFormatting>
  <conditionalFormatting sqref="AF27">
    <cfRule type="cellIs" dxfId="451" priority="66" stopIfTrue="1" operator="lessThan">
      <formula>0</formula>
    </cfRule>
  </conditionalFormatting>
  <conditionalFormatting sqref="M27 Q27:R27 V27:W27 AA27:AB27">
    <cfRule type="cellIs" dxfId="450" priority="65" stopIfTrue="1" operator="lessThan">
      <formula>0</formula>
    </cfRule>
  </conditionalFormatting>
  <conditionalFormatting sqref="C29 E29 C30:F30">
    <cfRule type="cellIs" dxfId="449" priority="64" stopIfTrue="1" operator="lessThan">
      <formula>0</formula>
    </cfRule>
  </conditionalFormatting>
  <conditionalFormatting sqref="C28:G28">
    <cfRule type="cellIs" dxfId="448" priority="63" stopIfTrue="1" operator="lessThan">
      <formula>0</formula>
    </cfRule>
  </conditionalFormatting>
  <conditionalFormatting sqref="C27">
    <cfRule type="cellIs" dxfId="447" priority="62" stopIfTrue="1" operator="lessThan">
      <formula>0</formula>
    </cfRule>
  </conditionalFormatting>
  <conditionalFormatting sqref="M29 O29">
    <cfRule type="cellIs" dxfId="446" priority="61" stopIfTrue="1" operator="lessThan">
      <formula>0</formula>
    </cfRule>
  </conditionalFormatting>
  <conditionalFormatting sqref="W29 Y29">
    <cfRule type="cellIs" dxfId="445" priority="59" stopIfTrue="1" operator="lessThan">
      <formula>0</formula>
    </cfRule>
  </conditionalFormatting>
  <conditionalFormatting sqref="AB29 AD29">
    <cfRule type="cellIs" dxfId="444" priority="58" stopIfTrue="1" operator="lessThan">
      <formula>0</formula>
    </cfRule>
  </conditionalFormatting>
  <conditionalFormatting sqref="H29 J29">
    <cfRule type="cellIs" dxfId="443" priority="57" stopIfTrue="1" operator="lessThan">
      <formula>0</formula>
    </cfRule>
  </conditionalFormatting>
  <conditionalFormatting sqref="H28:L28">
    <cfRule type="cellIs" dxfId="442" priority="56" stopIfTrue="1" operator="lessThan">
      <formula>0</formula>
    </cfRule>
  </conditionalFormatting>
  <conditionalFormatting sqref="R29 T29">
    <cfRule type="cellIs" dxfId="441" priority="60" stopIfTrue="1" operator="lessThan">
      <formula>0</formula>
    </cfRule>
  </conditionalFormatting>
  <conditionalFormatting sqref="H30:K30">
    <cfRule type="cellIs" dxfId="440" priority="55" stopIfTrue="1" operator="lessThan">
      <formula>0</formula>
    </cfRule>
  </conditionalFormatting>
  <conditionalFormatting sqref="R30:U30">
    <cfRule type="cellIs" dxfId="439" priority="53" stopIfTrue="1" operator="lessThan">
      <formula>0</formula>
    </cfRule>
  </conditionalFormatting>
  <conditionalFormatting sqref="W30:Z30">
    <cfRule type="cellIs" dxfId="438" priority="52" stopIfTrue="1" operator="lessThan">
      <formula>0</formula>
    </cfRule>
  </conditionalFormatting>
  <conditionalFormatting sqref="AB30:AE30">
    <cfRule type="cellIs" dxfId="437" priority="51" stopIfTrue="1" operator="lessThan">
      <formula>0</formula>
    </cfRule>
  </conditionalFormatting>
  <conditionalFormatting sqref="BJ27">
    <cfRule type="cellIs" dxfId="436" priority="50" stopIfTrue="1" operator="lessThan">
      <formula>0</formula>
    </cfRule>
  </conditionalFormatting>
  <conditionalFormatting sqref="AQ27 AU27:AV27 AZ27:BA27 BE27:BF27">
    <cfRule type="cellIs" dxfId="435" priority="49" stopIfTrue="1" operator="lessThan">
      <formula>0</formula>
    </cfRule>
  </conditionalFormatting>
  <conditionalFormatting sqref="AG29 AI29 AG30:AJ30">
    <cfRule type="cellIs" dxfId="434" priority="48" stopIfTrue="1" operator="lessThan">
      <formula>0</formula>
    </cfRule>
  </conditionalFormatting>
  <conditionalFormatting sqref="AG28:AK28">
    <cfRule type="cellIs" dxfId="433" priority="47" stopIfTrue="1" operator="lessThan">
      <formula>0</formula>
    </cfRule>
  </conditionalFormatting>
  <conditionalFormatting sqref="AG27">
    <cfRule type="cellIs" dxfId="432" priority="46" stopIfTrue="1" operator="lessThan">
      <formula>0</formula>
    </cfRule>
  </conditionalFormatting>
  <conditionalFormatting sqref="AQ29 AS29">
    <cfRule type="cellIs" dxfId="431" priority="45" stopIfTrue="1" operator="lessThan">
      <formula>0</formula>
    </cfRule>
  </conditionalFormatting>
  <conditionalFormatting sqref="BA29 BC29">
    <cfRule type="cellIs" dxfId="430" priority="43" stopIfTrue="1" operator="lessThan">
      <formula>0</formula>
    </cfRule>
  </conditionalFormatting>
  <conditionalFormatting sqref="BF29 BH29">
    <cfRule type="cellIs" dxfId="429" priority="42" stopIfTrue="1" operator="lessThan">
      <formula>0</formula>
    </cfRule>
  </conditionalFormatting>
  <conditionalFormatting sqref="AL29 AN29">
    <cfRule type="cellIs" dxfId="428" priority="41" stopIfTrue="1" operator="lessThan">
      <formula>0</formula>
    </cfRule>
  </conditionalFormatting>
  <conditionalFormatting sqref="AL28:AP28">
    <cfRule type="cellIs" dxfId="427" priority="40" stopIfTrue="1" operator="lessThan">
      <formula>0</formula>
    </cfRule>
  </conditionalFormatting>
  <conditionalFormatting sqref="AV29 AX29">
    <cfRule type="cellIs" dxfId="426" priority="44" stopIfTrue="1" operator="lessThan">
      <formula>0</formula>
    </cfRule>
  </conditionalFormatting>
  <conditionalFormatting sqref="AQ30:AT30">
    <cfRule type="cellIs" dxfId="425" priority="38" stopIfTrue="1" operator="lessThan">
      <formula>0</formula>
    </cfRule>
  </conditionalFormatting>
  <conditionalFormatting sqref="AV30:AY30">
    <cfRule type="cellIs" dxfId="424" priority="37" stopIfTrue="1" operator="lessThan">
      <formula>0</formula>
    </cfRule>
  </conditionalFormatting>
  <conditionalFormatting sqref="BA30:BD30">
    <cfRule type="cellIs" dxfId="423" priority="36" stopIfTrue="1" operator="lessThan">
      <formula>0</formula>
    </cfRule>
  </conditionalFormatting>
  <conditionalFormatting sqref="BF30:BI30">
    <cfRule type="cellIs" dxfId="422" priority="35" stopIfTrue="1" operator="lessThan">
      <formula>0</formula>
    </cfRule>
  </conditionalFormatting>
  <conditionalFormatting sqref="CN27">
    <cfRule type="cellIs" dxfId="421" priority="34" stopIfTrue="1" operator="lessThan">
      <formula>0</formula>
    </cfRule>
  </conditionalFormatting>
  <conditionalFormatting sqref="BU27 BY27:BZ27 CD27:CE27 CI27:CJ27">
    <cfRule type="cellIs" dxfId="420" priority="33" stopIfTrue="1" operator="lessThan">
      <formula>0</formula>
    </cfRule>
  </conditionalFormatting>
  <conditionalFormatting sqref="BK29 BM29 BK30:BN30">
    <cfRule type="cellIs" dxfId="419" priority="32" stopIfTrue="1" operator="lessThan">
      <formula>0</formula>
    </cfRule>
  </conditionalFormatting>
  <conditionalFormatting sqref="BK28:BO28">
    <cfRule type="cellIs" dxfId="418" priority="31" stopIfTrue="1" operator="lessThan">
      <formula>0</formula>
    </cfRule>
  </conditionalFormatting>
  <conditionalFormatting sqref="BK27">
    <cfRule type="cellIs" dxfId="417" priority="30" stopIfTrue="1" operator="lessThan">
      <formula>0</formula>
    </cfRule>
  </conditionalFormatting>
  <conditionalFormatting sqref="BU29 BW29">
    <cfRule type="cellIs" dxfId="416" priority="29" stopIfTrue="1" operator="lessThan">
      <formula>0</formula>
    </cfRule>
  </conditionalFormatting>
  <conditionalFormatting sqref="CE29 CG29">
    <cfRule type="cellIs" dxfId="415" priority="27" stopIfTrue="1" operator="lessThan">
      <formula>0</formula>
    </cfRule>
  </conditionalFormatting>
  <conditionalFormatting sqref="CJ29 CL29">
    <cfRule type="cellIs" dxfId="414" priority="26" stopIfTrue="1" operator="lessThan">
      <formula>0</formula>
    </cfRule>
  </conditionalFormatting>
  <conditionalFormatting sqref="BP29 BR29">
    <cfRule type="cellIs" dxfId="413" priority="25" stopIfTrue="1" operator="lessThan">
      <formula>0</formula>
    </cfRule>
  </conditionalFormatting>
  <conditionalFormatting sqref="BZ29 CB29">
    <cfRule type="cellIs" dxfId="412" priority="28" stopIfTrue="1" operator="lessThan">
      <formula>0</formula>
    </cfRule>
  </conditionalFormatting>
  <conditionalFormatting sqref="BP30:BS30">
    <cfRule type="cellIs" dxfId="411" priority="23" stopIfTrue="1" operator="lessThan">
      <formula>0</formula>
    </cfRule>
  </conditionalFormatting>
  <conditionalFormatting sqref="BU30:BX30">
    <cfRule type="cellIs" dxfId="410" priority="22" stopIfTrue="1" operator="lessThan">
      <formula>0</formula>
    </cfRule>
  </conditionalFormatting>
  <conditionalFormatting sqref="BZ30:CC30">
    <cfRule type="cellIs" dxfId="409" priority="21" stopIfTrue="1" operator="lessThan">
      <formula>0</formula>
    </cfRule>
  </conditionalFormatting>
  <conditionalFormatting sqref="CE30:CH30">
    <cfRule type="cellIs" dxfId="408" priority="20" stopIfTrue="1" operator="lessThan">
      <formula>0</formula>
    </cfRule>
  </conditionalFormatting>
  <conditionalFormatting sqref="CJ30:CM30">
    <cfRule type="cellIs" dxfId="407" priority="19" stopIfTrue="1" operator="lessThan">
      <formula>0</formula>
    </cfRule>
  </conditionalFormatting>
  <conditionalFormatting sqref="DR27">
    <cfRule type="cellIs" dxfId="406" priority="18" stopIfTrue="1" operator="lessThan">
      <formula>0</formula>
    </cfRule>
  </conditionalFormatting>
  <conditionalFormatting sqref="CY27 DC27:DD27 DH27:DI27 DM27:DN27">
    <cfRule type="cellIs" dxfId="405" priority="17" stopIfTrue="1" operator="lessThan">
      <formula>0</formula>
    </cfRule>
  </conditionalFormatting>
  <conditionalFormatting sqref="CO29 CQ29 CO30:CR30">
    <cfRule type="cellIs" dxfId="404" priority="16" stopIfTrue="1" operator="lessThan">
      <formula>0</formula>
    </cfRule>
  </conditionalFormatting>
  <conditionalFormatting sqref="CO28:CS28">
    <cfRule type="cellIs" dxfId="403" priority="15" stopIfTrue="1" operator="lessThan">
      <formula>0</formula>
    </cfRule>
  </conditionalFormatting>
  <conditionalFormatting sqref="CO27">
    <cfRule type="cellIs" dxfId="402" priority="14" stopIfTrue="1" operator="lessThan">
      <formula>0</formula>
    </cfRule>
  </conditionalFormatting>
  <conditionalFormatting sqref="CY29 DA29">
    <cfRule type="cellIs" dxfId="401" priority="13" stopIfTrue="1" operator="lessThan">
      <formula>0</formula>
    </cfRule>
  </conditionalFormatting>
  <conditionalFormatting sqref="DI29 DK29">
    <cfRule type="cellIs" dxfId="400" priority="11" stopIfTrue="1" operator="lessThan">
      <formula>0</formula>
    </cfRule>
  </conditionalFormatting>
  <conditionalFormatting sqref="CT29 CV29">
    <cfRule type="cellIs" dxfId="399" priority="9" stopIfTrue="1" operator="lessThan">
      <formula>0</formula>
    </cfRule>
  </conditionalFormatting>
  <conditionalFormatting sqref="CT28:CX28">
    <cfRule type="cellIs" dxfId="398" priority="8" stopIfTrue="1" operator="lessThan">
      <formula>0</formula>
    </cfRule>
  </conditionalFormatting>
  <conditionalFormatting sqref="DD29 DF29">
    <cfRule type="cellIs" dxfId="397" priority="12" stopIfTrue="1" operator="lessThan">
      <formula>0</formula>
    </cfRule>
  </conditionalFormatting>
  <conditionalFormatting sqref="CT30:CW30">
    <cfRule type="cellIs" dxfId="396" priority="7" stopIfTrue="1" operator="lessThan">
      <formula>0</formula>
    </cfRule>
  </conditionalFormatting>
  <conditionalFormatting sqref="CY30:DB30">
    <cfRule type="cellIs" dxfId="395" priority="6" stopIfTrue="1" operator="lessThan">
      <formula>0</formula>
    </cfRule>
  </conditionalFormatting>
  <conditionalFormatting sqref="DD30:DG30">
    <cfRule type="cellIs" dxfId="394" priority="5" stopIfTrue="1" operator="lessThan">
      <formula>0</formula>
    </cfRule>
  </conditionalFormatting>
  <conditionalFormatting sqref="DI30:DL30">
    <cfRule type="cellIs" dxfId="393" priority="4" stopIfTrue="1" operator="lessThan">
      <formula>0</formula>
    </cfRule>
  </conditionalFormatting>
  <conditionalFormatting sqref="DN30:DQ30">
    <cfRule type="cellIs" dxfId="392" priority="3" stopIfTrue="1" operator="lessThan">
      <formula>0</formula>
    </cfRule>
  </conditionalFormatting>
  <conditionalFormatting sqref="BK26">
    <cfRule type="cellIs" dxfId="391" priority="1" stopIfTrue="1" operator="lessThan">
      <formula>0</formula>
    </cfRule>
  </conditionalFormatting>
  <conditionalFormatting sqref="CO26">
    <cfRule type="cellIs" dxfId="390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R100"/>
  <sheetViews>
    <sheetView topLeftCell="BG16" zoomScale="82" zoomScaleNormal="82" workbookViewId="0">
      <selection activeCell="BK26" sqref="BK26:CN26"/>
    </sheetView>
  </sheetViews>
  <sheetFormatPr defaultRowHeight="15" x14ac:dyDescent="0.25"/>
  <cols>
    <col min="1" max="1" width="11.85546875" customWidth="1"/>
  </cols>
  <sheetData>
    <row r="1" spans="1:12" ht="21" x14ac:dyDescent="0.35">
      <c r="A1" s="1"/>
      <c r="B1" s="1"/>
      <c r="C1" s="1"/>
      <c r="D1" s="1"/>
      <c r="E1" s="1"/>
      <c r="F1" s="1"/>
      <c r="G1" s="1"/>
    </row>
    <row r="2" spans="1:12" ht="15.75" x14ac:dyDescent="0.25">
      <c r="A2" s="16" t="s">
        <v>21</v>
      </c>
      <c r="B2" s="16"/>
      <c r="C2" s="18" t="s">
        <v>41</v>
      </c>
      <c r="D2" s="16"/>
      <c r="E2" s="16"/>
      <c r="F2" s="16"/>
      <c r="G2" s="16"/>
      <c r="H2" s="17"/>
      <c r="I2" s="17"/>
    </row>
    <row r="3" spans="1:12" ht="15.75" x14ac:dyDescent="0.25">
      <c r="A3" s="16" t="s">
        <v>22</v>
      </c>
      <c r="B3" s="16"/>
      <c r="C3" s="18" t="s">
        <v>42</v>
      </c>
      <c r="D3" s="16"/>
      <c r="E3" s="16"/>
      <c r="F3" s="16"/>
      <c r="G3" s="16"/>
      <c r="H3" s="17"/>
      <c r="I3" s="17"/>
    </row>
    <row r="4" spans="1:12" ht="15.75" x14ac:dyDescent="0.25">
      <c r="A4" s="19" t="s">
        <v>23</v>
      </c>
      <c r="B4" s="19"/>
      <c r="C4" s="18" t="s">
        <v>43</v>
      </c>
      <c r="D4" s="19"/>
      <c r="E4" s="19"/>
      <c r="F4" s="19"/>
      <c r="G4" s="19"/>
      <c r="H4" s="17"/>
      <c r="I4" s="17"/>
    </row>
    <row r="5" spans="1:12" ht="15.75" x14ac:dyDescent="0.25">
      <c r="A5" s="16" t="s">
        <v>24</v>
      </c>
      <c r="B5" s="16"/>
      <c r="C5" s="18" t="s">
        <v>57</v>
      </c>
      <c r="D5" s="16"/>
      <c r="E5" s="16"/>
      <c r="F5" s="16"/>
      <c r="G5" s="16"/>
      <c r="H5" s="17"/>
      <c r="I5" s="17"/>
    </row>
    <row r="6" spans="1:12" ht="15.75" x14ac:dyDescent="0.25">
      <c r="A6" s="16" t="s">
        <v>25</v>
      </c>
      <c r="B6" s="16"/>
      <c r="C6" s="18" t="s">
        <v>45</v>
      </c>
      <c r="D6" s="16"/>
      <c r="E6" s="16"/>
      <c r="F6" s="16"/>
      <c r="G6" s="16"/>
      <c r="H6" s="17"/>
      <c r="I6" s="17"/>
    </row>
    <row r="7" spans="1:12" ht="15.75" x14ac:dyDescent="0.25">
      <c r="A7" s="16" t="s">
        <v>26</v>
      </c>
      <c r="B7" s="16"/>
      <c r="C7" s="18" t="s">
        <v>27</v>
      </c>
      <c r="D7" s="16"/>
      <c r="E7" s="16"/>
      <c r="F7" s="16"/>
      <c r="G7" s="16"/>
      <c r="H7" s="17"/>
      <c r="I7" s="17"/>
    </row>
    <row r="8" spans="1:12" ht="15.75" x14ac:dyDescent="0.25">
      <c r="A8" s="16" t="s">
        <v>28</v>
      </c>
      <c r="B8" s="16"/>
      <c r="C8" s="18" t="s">
        <v>44</v>
      </c>
      <c r="D8" s="16"/>
      <c r="E8" s="16"/>
      <c r="F8" s="16"/>
      <c r="G8" s="16"/>
      <c r="H8" s="17"/>
      <c r="I8" s="17"/>
    </row>
    <row r="9" spans="1:12" ht="15.75" x14ac:dyDescent="0.25">
      <c r="A9" s="16" t="s">
        <v>29</v>
      </c>
      <c r="B9" s="16"/>
      <c r="C9" s="18" t="s">
        <v>44</v>
      </c>
      <c r="D9" s="16"/>
      <c r="E9" s="16"/>
      <c r="F9" s="16"/>
      <c r="G9" s="16"/>
      <c r="H9" s="17"/>
      <c r="I9" s="17"/>
    </row>
    <row r="10" spans="1:12" ht="15.75" x14ac:dyDescent="0.25">
      <c r="A10" s="16" t="s">
        <v>30</v>
      </c>
      <c r="B10" s="16"/>
      <c r="C10" s="18" t="s">
        <v>44</v>
      </c>
      <c r="D10" s="16"/>
      <c r="E10" s="16"/>
      <c r="F10" s="16"/>
      <c r="G10" s="16"/>
      <c r="H10" s="17"/>
      <c r="I10" s="17"/>
    </row>
    <row r="11" spans="1:12" ht="15.75" x14ac:dyDescent="0.25">
      <c r="A11" s="16" t="s">
        <v>31</v>
      </c>
      <c r="B11" s="16"/>
      <c r="C11" s="18" t="s">
        <v>32</v>
      </c>
      <c r="D11" s="16"/>
      <c r="E11" s="16"/>
      <c r="F11" s="16"/>
      <c r="G11" s="16"/>
      <c r="H11" s="17"/>
      <c r="I11" s="17"/>
    </row>
    <row r="12" spans="1:12" ht="12" customHeight="1" x14ac:dyDescent="0.3">
      <c r="A12" s="88"/>
      <c r="B12" s="88"/>
      <c r="C12" s="20"/>
      <c r="D12" s="20"/>
      <c r="E12" s="20"/>
      <c r="F12" s="20"/>
      <c r="G12" s="21"/>
      <c r="H12" s="89"/>
      <c r="I12" s="89"/>
      <c r="J12" s="89"/>
      <c r="K12" s="88"/>
    </row>
    <row r="13" spans="1:12" ht="21" customHeight="1" x14ac:dyDescent="0.25">
      <c r="A13" s="3" t="s">
        <v>0</v>
      </c>
      <c r="B13" s="3"/>
      <c r="C13" s="12" t="s">
        <v>9</v>
      </c>
      <c r="D13" s="3"/>
      <c r="E13" s="3"/>
      <c r="F13" s="3"/>
      <c r="G13" s="3"/>
      <c r="I13" s="13"/>
      <c r="J13" s="13"/>
      <c r="K13" s="13"/>
      <c r="L13" s="13"/>
    </row>
    <row r="14" spans="1:12" ht="15.75" x14ac:dyDescent="0.25">
      <c r="A14" s="6"/>
      <c r="B14" s="6"/>
      <c r="C14" s="12" t="s">
        <v>10</v>
      </c>
      <c r="D14" s="6"/>
      <c r="E14" s="6"/>
      <c r="F14" s="6"/>
      <c r="G14" s="6"/>
      <c r="I14" s="13"/>
      <c r="J14" s="13"/>
      <c r="K14" s="13"/>
      <c r="L14" s="13"/>
    </row>
    <row r="15" spans="1:12" ht="15.75" x14ac:dyDescent="0.25">
      <c r="A15" s="6"/>
      <c r="B15" s="6"/>
      <c r="C15" s="12" t="s">
        <v>11</v>
      </c>
      <c r="D15" s="6"/>
      <c r="E15" s="6"/>
      <c r="F15" s="6"/>
      <c r="G15" s="6"/>
      <c r="I15" s="13"/>
      <c r="J15" s="13"/>
      <c r="K15" s="13"/>
      <c r="L15" s="13"/>
    </row>
    <row r="16" spans="1:12" ht="15.75" x14ac:dyDescent="0.25">
      <c r="A16" s="6"/>
      <c r="B16" s="6"/>
      <c r="C16" s="12" t="s">
        <v>12</v>
      </c>
      <c r="D16" s="6"/>
      <c r="E16" s="6"/>
      <c r="F16" s="6"/>
      <c r="G16" s="6"/>
      <c r="I16" s="13"/>
      <c r="J16" s="13"/>
      <c r="K16" s="13"/>
      <c r="L16" s="13"/>
    </row>
    <row r="17" spans="1:122" ht="15.75" x14ac:dyDescent="0.25">
      <c r="A17" s="6"/>
      <c r="B17" s="6"/>
      <c r="C17" s="12" t="s">
        <v>13</v>
      </c>
      <c r="D17" s="6"/>
      <c r="E17" s="6"/>
      <c r="F17" s="6"/>
      <c r="G17" s="6"/>
      <c r="I17" s="13"/>
      <c r="J17" s="13"/>
      <c r="K17" s="13"/>
      <c r="L17" s="13"/>
    </row>
    <row r="18" spans="1:122" ht="15.75" x14ac:dyDescent="0.25">
      <c r="A18" s="6"/>
      <c r="B18" s="6"/>
      <c r="C18" s="12" t="s">
        <v>14</v>
      </c>
      <c r="D18" s="6"/>
      <c r="E18" s="6"/>
      <c r="F18" s="6"/>
      <c r="G18" s="6"/>
      <c r="I18" s="13"/>
      <c r="J18" s="13"/>
      <c r="K18" s="13"/>
      <c r="L18" s="14"/>
    </row>
    <row r="19" spans="1:122" ht="15.75" x14ac:dyDescent="0.25">
      <c r="A19" s="3"/>
      <c r="B19" s="3"/>
      <c r="C19" s="3"/>
      <c r="D19" s="3"/>
      <c r="E19" s="3"/>
      <c r="F19" s="3"/>
      <c r="G19" s="3"/>
      <c r="H19" s="12"/>
      <c r="I19" s="13"/>
      <c r="J19" s="13"/>
      <c r="K19" s="13"/>
      <c r="L19" s="13"/>
    </row>
    <row r="20" spans="1:122" ht="15.75" x14ac:dyDescent="0.25">
      <c r="A20" s="6"/>
      <c r="B20" s="6"/>
      <c r="C20" s="6"/>
      <c r="D20" s="6"/>
      <c r="E20" s="6"/>
      <c r="F20" s="6"/>
      <c r="G20" s="6"/>
      <c r="H20" s="12"/>
      <c r="I20" s="13"/>
      <c r="J20" s="13"/>
      <c r="K20" s="13"/>
      <c r="L20" s="13"/>
    </row>
    <row r="21" spans="1:122" ht="15.75" x14ac:dyDescent="0.25">
      <c r="A21" s="6"/>
      <c r="B21" s="6"/>
      <c r="C21" s="6"/>
      <c r="D21" s="6"/>
      <c r="E21" s="6"/>
      <c r="F21" s="6"/>
      <c r="G21" s="6"/>
      <c r="H21" s="12"/>
      <c r="I21" s="13"/>
      <c r="J21" s="13"/>
      <c r="K21" s="13"/>
      <c r="L21" s="13"/>
    </row>
    <row r="22" spans="1:122" ht="15.75" x14ac:dyDescent="0.25">
      <c r="A22" s="6"/>
      <c r="B22" s="6"/>
      <c r="C22" s="6"/>
      <c r="D22" s="6"/>
      <c r="E22" s="6"/>
      <c r="F22" s="6"/>
      <c r="G22" s="6"/>
      <c r="H22" s="12"/>
      <c r="I22" s="13"/>
      <c r="J22" s="13"/>
      <c r="K22" s="13"/>
      <c r="L22" s="13"/>
    </row>
    <row r="23" spans="1:122" ht="15.75" x14ac:dyDescent="0.25">
      <c r="A23" s="6"/>
      <c r="B23" s="6"/>
      <c r="C23" s="6"/>
      <c r="D23" s="6"/>
      <c r="E23" s="6"/>
      <c r="F23" s="6"/>
      <c r="G23" s="6"/>
      <c r="H23" s="12"/>
      <c r="I23" s="13"/>
      <c r="J23" s="13"/>
      <c r="K23" s="13"/>
      <c r="L23" s="13"/>
    </row>
    <row r="24" spans="1:122" ht="15.75" x14ac:dyDescent="0.25">
      <c r="A24" s="6"/>
      <c r="B24" s="6"/>
      <c r="C24" s="6"/>
      <c r="D24" s="6"/>
      <c r="E24" s="6"/>
      <c r="F24" s="6"/>
      <c r="G24" s="6"/>
      <c r="H24" s="12"/>
      <c r="I24" s="13"/>
      <c r="J24" s="13"/>
      <c r="K24" s="13"/>
      <c r="L24" s="14"/>
    </row>
    <row r="25" spans="1:122" ht="16.5" thickBot="1" x14ac:dyDescent="0.3">
      <c r="A25" s="6"/>
      <c r="B25" s="6"/>
      <c r="C25" s="6"/>
      <c r="D25" s="6"/>
      <c r="E25" s="6"/>
      <c r="F25" s="6"/>
      <c r="G25" s="6"/>
      <c r="H25" s="4"/>
      <c r="I25" s="4"/>
      <c r="J25" s="4"/>
      <c r="K25" s="4"/>
      <c r="L25" s="5"/>
    </row>
    <row r="26" spans="1:122" s="59" customFormat="1" ht="31.5" customHeight="1" thickBot="1" x14ac:dyDescent="0.4">
      <c r="A26" s="65" t="s">
        <v>1</v>
      </c>
      <c r="B26" s="66"/>
      <c r="C26" s="111" t="s">
        <v>18</v>
      </c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3"/>
      <c r="AG26" s="114" t="s">
        <v>38</v>
      </c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08" t="s">
        <v>19</v>
      </c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 t="s">
        <v>39</v>
      </c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</row>
    <row r="27" spans="1:122" ht="16.5" customHeight="1" thickTop="1" thickBot="1" x14ac:dyDescent="0.3">
      <c r="A27" s="67"/>
      <c r="B27" s="68"/>
      <c r="C27" s="86" t="s">
        <v>49</v>
      </c>
      <c r="D27" s="86"/>
      <c r="E27" s="86"/>
      <c r="F27" s="86"/>
      <c r="G27" s="86"/>
      <c r="H27" s="86"/>
      <c r="I27" s="86"/>
      <c r="J27" s="86"/>
      <c r="K27" s="86"/>
      <c r="L27" s="87"/>
      <c r="M27" s="74" t="s">
        <v>50</v>
      </c>
      <c r="N27" s="75"/>
      <c r="O27" s="75"/>
      <c r="P27" s="75"/>
      <c r="Q27" s="71" t="s">
        <v>2</v>
      </c>
      <c r="R27" s="75" t="s">
        <v>51</v>
      </c>
      <c r="S27" s="75"/>
      <c r="T27" s="75"/>
      <c r="U27" s="75"/>
      <c r="V27" s="71" t="s">
        <v>2</v>
      </c>
      <c r="W27" s="75" t="s">
        <v>52</v>
      </c>
      <c r="X27" s="75"/>
      <c r="Y27" s="75"/>
      <c r="Z27" s="75"/>
      <c r="AA27" s="71" t="s">
        <v>2</v>
      </c>
      <c r="AB27" s="74" t="s">
        <v>53</v>
      </c>
      <c r="AC27" s="75"/>
      <c r="AD27" s="75"/>
      <c r="AE27" s="76"/>
      <c r="AF27" s="71" t="s">
        <v>2</v>
      </c>
      <c r="AG27" s="85" t="s">
        <v>49</v>
      </c>
      <c r="AH27" s="86"/>
      <c r="AI27" s="86"/>
      <c r="AJ27" s="86"/>
      <c r="AK27" s="86"/>
      <c r="AL27" s="86"/>
      <c r="AM27" s="86"/>
      <c r="AN27" s="86"/>
      <c r="AO27" s="86"/>
      <c r="AP27" s="87"/>
      <c r="AQ27" s="74" t="s">
        <v>50</v>
      </c>
      <c r="AR27" s="75"/>
      <c r="AS27" s="75"/>
      <c r="AT27" s="75"/>
      <c r="AU27" s="71" t="s">
        <v>2</v>
      </c>
      <c r="AV27" s="75" t="s">
        <v>51</v>
      </c>
      <c r="AW27" s="75"/>
      <c r="AX27" s="75"/>
      <c r="AY27" s="75"/>
      <c r="AZ27" s="71" t="s">
        <v>2</v>
      </c>
      <c r="BA27" s="75" t="s">
        <v>52</v>
      </c>
      <c r="BB27" s="75"/>
      <c r="BC27" s="75"/>
      <c r="BD27" s="75"/>
      <c r="BE27" s="71" t="s">
        <v>2</v>
      </c>
      <c r="BF27" s="74" t="s">
        <v>53</v>
      </c>
      <c r="BG27" s="75"/>
      <c r="BH27" s="75"/>
      <c r="BI27" s="76"/>
      <c r="BJ27" s="71" t="s">
        <v>2</v>
      </c>
      <c r="BK27" s="85" t="s">
        <v>49</v>
      </c>
      <c r="BL27" s="86"/>
      <c r="BM27" s="86"/>
      <c r="BN27" s="86"/>
      <c r="BO27" s="86"/>
      <c r="BP27" s="86"/>
      <c r="BQ27" s="86"/>
      <c r="BR27" s="86"/>
      <c r="BS27" s="86"/>
      <c r="BT27" s="87"/>
      <c r="BU27" s="74" t="s">
        <v>50</v>
      </c>
      <c r="BV27" s="75"/>
      <c r="BW27" s="75"/>
      <c r="BX27" s="76"/>
      <c r="BY27" s="71" t="s">
        <v>2</v>
      </c>
      <c r="BZ27" s="74" t="s">
        <v>51</v>
      </c>
      <c r="CA27" s="75"/>
      <c r="CB27" s="75"/>
      <c r="CC27" s="76"/>
      <c r="CD27" s="71" t="s">
        <v>2</v>
      </c>
      <c r="CE27" s="74" t="s">
        <v>52</v>
      </c>
      <c r="CF27" s="75"/>
      <c r="CG27" s="75"/>
      <c r="CH27" s="76"/>
      <c r="CI27" s="71" t="s">
        <v>2</v>
      </c>
      <c r="CJ27" s="74" t="s">
        <v>53</v>
      </c>
      <c r="CK27" s="75"/>
      <c r="CL27" s="75"/>
      <c r="CM27" s="76"/>
      <c r="CN27" s="71" t="s">
        <v>2</v>
      </c>
      <c r="CO27" s="85" t="s">
        <v>49</v>
      </c>
      <c r="CP27" s="86"/>
      <c r="CQ27" s="86"/>
      <c r="CR27" s="86"/>
      <c r="CS27" s="86"/>
      <c r="CT27" s="86"/>
      <c r="CU27" s="86"/>
      <c r="CV27" s="86"/>
      <c r="CW27" s="86"/>
      <c r="CX27" s="87"/>
      <c r="CY27" s="74" t="s">
        <v>50</v>
      </c>
      <c r="CZ27" s="75"/>
      <c r="DA27" s="75"/>
      <c r="DB27" s="75"/>
      <c r="DC27" s="71" t="s">
        <v>2</v>
      </c>
      <c r="DD27" s="75" t="s">
        <v>51</v>
      </c>
      <c r="DE27" s="75"/>
      <c r="DF27" s="75"/>
      <c r="DG27" s="75"/>
      <c r="DH27" s="71" t="s">
        <v>2</v>
      </c>
      <c r="DI27" s="75" t="s">
        <v>52</v>
      </c>
      <c r="DJ27" s="75"/>
      <c r="DK27" s="75"/>
      <c r="DL27" s="75"/>
      <c r="DM27" s="71" t="s">
        <v>2</v>
      </c>
      <c r="DN27" s="74" t="s">
        <v>53</v>
      </c>
      <c r="DO27" s="75"/>
      <c r="DP27" s="75"/>
      <c r="DQ27" s="76"/>
      <c r="DR27" s="71" t="s">
        <v>2</v>
      </c>
    </row>
    <row r="28" spans="1:122" ht="16.5" customHeight="1" thickTop="1" x14ac:dyDescent="0.25">
      <c r="A28" s="67"/>
      <c r="B28" s="68"/>
      <c r="C28" s="81" t="s">
        <v>54</v>
      </c>
      <c r="D28" s="81"/>
      <c r="E28" s="81"/>
      <c r="F28" s="82"/>
      <c r="G28" s="71" t="s">
        <v>2</v>
      </c>
      <c r="H28" s="80" t="s">
        <v>55</v>
      </c>
      <c r="I28" s="81"/>
      <c r="J28" s="81"/>
      <c r="K28" s="82"/>
      <c r="L28" s="71" t="s">
        <v>2</v>
      </c>
      <c r="M28" s="77"/>
      <c r="N28" s="78"/>
      <c r="O28" s="78"/>
      <c r="P28" s="78"/>
      <c r="Q28" s="72"/>
      <c r="R28" s="78"/>
      <c r="S28" s="78"/>
      <c r="T28" s="78"/>
      <c r="U28" s="78"/>
      <c r="V28" s="72"/>
      <c r="W28" s="78"/>
      <c r="X28" s="78"/>
      <c r="Y28" s="78"/>
      <c r="Z28" s="78"/>
      <c r="AA28" s="72"/>
      <c r="AB28" s="77"/>
      <c r="AC28" s="78"/>
      <c r="AD28" s="78"/>
      <c r="AE28" s="79"/>
      <c r="AF28" s="72"/>
      <c r="AG28" s="80" t="s">
        <v>54</v>
      </c>
      <c r="AH28" s="81"/>
      <c r="AI28" s="81"/>
      <c r="AJ28" s="82"/>
      <c r="AK28" s="71" t="s">
        <v>2</v>
      </c>
      <c r="AL28" s="80" t="s">
        <v>55</v>
      </c>
      <c r="AM28" s="81"/>
      <c r="AN28" s="81"/>
      <c r="AO28" s="82"/>
      <c r="AP28" s="71" t="s">
        <v>2</v>
      </c>
      <c r="AQ28" s="77"/>
      <c r="AR28" s="78"/>
      <c r="AS28" s="78"/>
      <c r="AT28" s="78"/>
      <c r="AU28" s="72"/>
      <c r="AV28" s="78"/>
      <c r="AW28" s="78"/>
      <c r="AX28" s="78"/>
      <c r="AY28" s="78"/>
      <c r="AZ28" s="72"/>
      <c r="BA28" s="78"/>
      <c r="BB28" s="78"/>
      <c r="BC28" s="78"/>
      <c r="BD28" s="78"/>
      <c r="BE28" s="72"/>
      <c r="BF28" s="77"/>
      <c r="BG28" s="78"/>
      <c r="BH28" s="78"/>
      <c r="BI28" s="79"/>
      <c r="BJ28" s="72"/>
      <c r="BK28" s="80" t="s">
        <v>54</v>
      </c>
      <c r="BL28" s="81"/>
      <c r="BM28" s="81"/>
      <c r="BN28" s="82"/>
      <c r="BO28" s="71" t="s">
        <v>2</v>
      </c>
      <c r="BP28" s="80" t="s">
        <v>55</v>
      </c>
      <c r="BQ28" s="81"/>
      <c r="BR28" s="81"/>
      <c r="BS28" s="82"/>
      <c r="BT28" s="71" t="s">
        <v>2</v>
      </c>
      <c r="BU28" s="77"/>
      <c r="BV28" s="78"/>
      <c r="BW28" s="78"/>
      <c r="BX28" s="79"/>
      <c r="BY28" s="72"/>
      <c r="BZ28" s="77"/>
      <c r="CA28" s="78"/>
      <c r="CB28" s="78"/>
      <c r="CC28" s="79"/>
      <c r="CD28" s="72"/>
      <c r="CE28" s="77"/>
      <c r="CF28" s="78"/>
      <c r="CG28" s="78"/>
      <c r="CH28" s="79"/>
      <c r="CI28" s="72"/>
      <c r="CJ28" s="77"/>
      <c r="CK28" s="78"/>
      <c r="CL28" s="78"/>
      <c r="CM28" s="79"/>
      <c r="CN28" s="72"/>
      <c r="CO28" s="80" t="s">
        <v>54</v>
      </c>
      <c r="CP28" s="81"/>
      <c r="CQ28" s="81"/>
      <c r="CR28" s="82"/>
      <c r="CS28" s="71" t="s">
        <v>2</v>
      </c>
      <c r="CT28" s="80" t="s">
        <v>55</v>
      </c>
      <c r="CU28" s="81"/>
      <c r="CV28" s="81"/>
      <c r="CW28" s="82"/>
      <c r="CX28" s="71" t="s">
        <v>2</v>
      </c>
      <c r="CY28" s="77"/>
      <c r="CZ28" s="78"/>
      <c r="DA28" s="78"/>
      <c r="DB28" s="78"/>
      <c r="DC28" s="72"/>
      <c r="DD28" s="78"/>
      <c r="DE28" s="78"/>
      <c r="DF28" s="78"/>
      <c r="DG28" s="78"/>
      <c r="DH28" s="72"/>
      <c r="DI28" s="78"/>
      <c r="DJ28" s="78"/>
      <c r="DK28" s="78"/>
      <c r="DL28" s="78"/>
      <c r="DM28" s="72"/>
      <c r="DN28" s="77"/>
      <c r="DO28" s="78"/>
      <c r="DP28" s="78"/>
      <c r="DQ28" s="79"/>
      <c r="DR28" s="72"/>
    </row>
    <row r="29" spans="1:122" ht="16.5" customHeight="1" thickBot="1" x14ac:dyDescent="0.3">
      <c r="A29" s="67"/>
      <c r="B29" s="68"/>
      <c r="C29" s="63" t="s">
        <v>3</v>
      </c>
      <c r="D29" s="64"/>
      <c r="E29" s="62" t="s">
        <v>4</v>
      </c>
      <c r="F29" s="84"/>
      <c r="G29" s="72"/>
      <c r="H29" s="83" t="s">
        <v>3</v>
      </c>
      <c r="I29" s="64"/>
      <c r="J29" s="62" t="s">
        <v>4</v>
      </c>
      <c r="K29" s="84"/>
      <c r="L29" s="72"/>
      <c r="M29" s="83" t="s">
        <v>3</v>
      </c>
      <c r="N29" s="64"/>
      <c r="O29" s="62" t="s">
        <v>4</v>
      </c>
      <c r="P29" s="63"/>
      <c r="Q29" s="72"/>
      <c r="R29" s="63" t="s">
        <v>3</v>
      </c>
      <c r="S29" s="64"/>
      <c r="T29" s="62" t="s">
        <v>4</v>
      </c>
      <c r="U29" s="63"/>
      <c r="V29" s="72"/>
      <c r="W29" s="63" t="s">
        <v>3</v>
      </c>
      <c r="X29" s="64"/>
      <c r="Y29" s="62" t="s">
        <v>4</v>
      </c>
      <c r="Z29" s="63"/>
      <c r="AA29" s="72"/>
      <c r="AB29" s="63" t="s">
        <v>3</v>
      </c>
      <c r="AC29" s="64"/>
      <c r="AD29" s="62" t="s">
        <v>4</v>
      </c>
      <c r="AE29" s="63"/>
      <c r="AF29" s="72"/>
      <c r="AG29" s="83" t="s">
        <v>3</v>
      </c>
      <c r="AH29" s="64"/>
      <c r="AI29" s="62" t="s">
        <v>4</v>
      </c>
      <c r="AJ29" s="84"/>
      <c r="AK29" s="72"/>
      <c r="AL29" s="83" t="s">
        <v>3</v>
      </c>
      <c r="AM29" s="64"/>
      <c r="AN29" s="62" t="s">
        <v>4</v>
      </c>
      <c r="AO29" s="84"/>
      <c r="AP29" s="72"/>
      <c r="AQ29" s="83" t="s">
        <v>3</v>
      </c>
      <c r="AR29" s="64"/>
      <c r="AS29" s="62" t="s">
        <v>4</v>
      </c>
      <c r="AT29" s="63"/>
      <c r="AU29" s="72"/>
      <c r="AV29" s="63" t="s">
        <v>3</v>
      </c>
      <c r="AW29" s="64"/>
      <c r="AX29" s="62" t="s">
        <v>4</v>
      </c>
      <c r="AY29" s="63"/>
      <c r="AZ29" s="72"/>
      <c r="BA29" s="63" t="s">
        <v>3</v>
      </c>
      <c r="BB29" s="64"/>
      <c r="BC29" s="62" t="s">
        <v>4</v>
      </c>
      <c r="BD29" s="63"/>
      <c r="BE29" s="72"/>
      <c r="BF29" s="63" t="s">
        <v>3</v>
      </c>
      <c r="BG29" s="64"/>
      <c r="BH29" s="62" t="s">
        <v>4</v>
      </c>
      <c r="BI29" s="63"/>
      <c r="BJ29" s="72"/>
      <c r="BK29" s="83" t="s">
        <v>3</v>
      </c>
      <c r="BL29" s="64"/>
      <c r="BM29" s="62" t="s">
        <v>4</v>
      </c>
      <c r="BN29" s="84"/>
      <c r="BO29" s="72"/>
      <c r="BP29" s="83" t="s">
        <v>3</v>
      </c>
      <c r="BQ29" s="64"/>
      <c r="BR29" s="62" t="s">
        <v>4</v>
      </c>
      <c r="BS29" s="84"/>
      <c r="BT29" s="72"/>
      <c r="BU29" s="83" t="s">
        <v>3</v>
      </c>
      <c r="BV29" s="64"/>
      <c r="BW29" s="62" t="s">
        <v>4</v>
      </c>
      <c r="BX29" s="84"/>
      <c r="BY29" s="72"/>
      <c r="BZ29" s="83" t="s">
        <v>3</v>
      </c>
      <c r="CA29" s="64"/>
      <c r="CB29" s="62" t="s">
        <v>4</v>
      </c>
      <c r="CC29" s="84"/>
      <c r="CD29" s="72"/>
      <c r="CE29" s="83" t="s">
        <v>3</v>
      </c>
      <c r="CF29" s="64"/>
      <c r="CG29" s="62" t="s">
        <v>4</v>
      </c>
      <c r="CH29" s="84"/>
      <c r="CI29" s="72"/>
      <c r="CJ29" s="83" t="s">
        <v>3</v>
      </c>
      <c r="CK29" s="64"/>
      <c r="CL29" s="62" t="s">
        <v>4</v>
      </c>
      <c r="CM29" s="84"/>
      <c r="CN29" s="72"/>
      <c r="CO29" s="83" t="s">
        <v>3</v>
      </c>
      <c r="CP29" s="64"/>
      <c r="CQ29" s="62" t="s">
        <v>4</v>
      </c>
      <c r="CR29" s="84"/>
      <c r="CS29" s="72"/>
      <c r="CT29" s="83" t="s">
        <v>3</v>
      </c>
      <c r="CU29" s="64"/>
      <c r="CV29" s="62" t="s">
        <v>4</v>
      </c>
      <c r="CW29" s="84"/>
      <c r="CX29" s="72"/>
      <c r="CY29" s="83" t="s">
        <v>3</v>
      </c>
      <c r="CZ29" s="64"/>
      <c r="DA29" s="62" t="s">
        <v>4</v>
      </c>
      <c r="DB29" s="63"/>
      <c r="DC29" s="72"/>
      <c r="DD29" s="63" t="s">
        <v>3</v>
      </c>
      <c r="DE29" s="64"/>
      <c r="DF29" s="62" t="s">
        <v>4</v>
      </c>
      <c r="DG29" s="63"/>
      <c r="DH29" s="72"/>
      <c r="DI29" s="63" t="s">
        <v>3</v>
      </c>
      <c r="DJ29" s="64"/>
      <c r="DK29" s="62" t="s">
        <v>4</v>
      </c>
      <c r="DL29" s="63"/>
      <c r="DM29" s="72"/>
      <c r="DN29" s="63" t="s">
        <v>3</v>
      </c>
      <c r="DO29" s="64"/>
      <c r="DP29" s="62" t="s">
        <v>4</v>
      </c>
      <c r="DQ29" s="63"/>
      <c r="DR29" s="72"/>
    </row>
    <row r="30" spans="1:122" ht="16.5" customHeight="1" thickTop="1" thickBot="1" x14ac:dyDescent="0.3">
      <c r="A30" s="69"/>
      <c r="B30" s="70"/>
      <c r="C30" s="45" t="s">
        <v>7</v>
      </c>
      <c r="D30" s="43" t="s">
        <v>8</v>
      </c>
      <c r="E30" s="42" t="s">
        <v>7</v>
      </c>
      <c r="F30" s="44" t="s">
        <v>8</v>
      </c>
      <c r="G30" s="73"/>
      <c r="H30" s="42" t="s">
        <v>7</v>
      </c>
      <c r="I30" s="43" t="s">
        <v>8</v>
      </c>
      <c r="J30" s="42" t="s">
        <v>7</v>
      </c>
      <c r="K30" s="44" t="s">
        <v>8</v>
      </c>
      <c r="L30" s="73"/>
      <c r="M30" s="42" t="s">
        <v>7</v>
      </c>
      <c r="N30" s="43" t="s">
        <v>8</v>
      </c>
      <c r="O30" s="42" t="s">
        <v>7</v>
      </c>
      <c r="P30" s="44" t="s">
        <v>8</v>
      </c>
      <c r="Q30" s="73"/>
      <c r="R30" s="42" t="s">
        <v>7</v>
      </c>
      <c r="S30" s="43" t="s">
        <v>8</v>
      </c>
      <c r="T30" s="42" t="s">
        <v>7</v>
      </c>
      <c r="U30" s="44" t="s">
        <v>8</v>
      </c>
      <c r="V30" s="73"/>
      <c r="W30" s="42" t="s">
        <v>7</v>
      </c>
      <c r="X30" s="43" t="s">
        <v>8</v>
      </c>
      <c r="Y30" s="42" t="s">
        <v>7</v>
      </c>
      <c r="Z30" s="44" t="s">
        <v>8</v>
      </c>
      <c r="AA30" s="73"/>
      <c r="AB30" s="42" t="s">
        <v>7</v>
      </c>
      <c r="AC30" s="43" t="s">
        <v>8</v>
      </c>
      <c r="AD30" s="42" t="s">
        <v>7</v>
      </c>
      <c r="AE30" s="44" t="s">
        <v>8</v>
      </c>
      <c r="AF30" s="73"/>
      <c r="AG30" s="42" t="s">
        <v>7</v>
      </c>
      <c r="AH30" s="43" t="s">
        <v>8</v>
      </c>
      <c r="AI30" s="42" t="s">
        <v>7</v>
      </c>
      <c r="AJ30" s="44" t="s">
        <v>8</v>
      </c>
      <c r="AK30" s="73"/>
      <c r="AL30" s="42" t="s">
        <v>7</v>
      </c>
      <c r="AM30" s="43" t="s">
        <v>8</v>
      </c>
      <c r="AN30" s="42" t="s">
        <v>7</v>
      </c>
      <c r="AO30" s="44" t="s">
        <v>8</v>
      </c>
      <c r="AP30" s="73"/>
      <c r="AQ30" s="42" t="s">
        <v>7</v>
      </c>
      <c r="AR30" s="43" t="s">
        <v>8</v>
      </c>
      <c r="AS30" s="42" t="s">
        <v>7</v>
      </c>
      <c r="AT30" s="44" t="s">
        <v>8</v>
      </c>
      <c r="AU30" s="73"/>
      <c r="AV30" s="42" t="s">
        <v>7</v>
      </c>
      <c r="AW30" s="43" t="s">
        <v>8</v>
      </c>
      <c r="AX30" s="42" t="s">
        <v>7</v>
      </c>
      <c r="AY30" s="44" t="s">
        <v>8</v>
      </c>
      <c r="AZ30" s="73"/>
      <c r="BA30" s="42" t="s">
        <v>7</v>
      </c>
      <c r="BB30" s="43" t="s">
        <v>8</v>
      </c>
      <c r="BC30" s="42" t="s">
        <v>7</v>
      </c>
      <c r="BD30" s="44" t="s">
        <v>8</v>
      </c>
      <c r="BE30" s="73"/>
      <c r="BF30" s="42" t="s">
        <v>7</v>
      </c>
      <c r="BG30" s="43" t="s">
        <v>8</v>
      </c>
      <c r="BH30" s="42" t="s">
        <v>7</v>
      </c>
      <c r="BI30" s="44" t="s">
        <v>8</v>
      </c>
      <c r="BJ30" s="73"/>
      <c r="BK30" s="42" t="s">
        <v>7</v>
      </c>
      <c r="BL30" s="43" t="s">
        <v>8</v>
      </c>
      <c r="BM30" s="42" t="s">
        <v>7</v>
      </c>
      <c r="BN30" s="44" t="s">
        <v>8</v>
      </c>
      <c r="BO30" s="73"/>
      <c r="BP30" s="42" t="s">
        <v>7</v>
      </c>
      <c r="BQ30" s="43" t="s">
        <v>8</v>
      </c>
      <c r="BR30" s="42" t="s">
        <v>7</v>
      </c>
      <c r="BS30" s="44" t="s">
        <v>8</v>
      </c>
      <c r="BT30" s="73"/>
      <c r="BU30" s="42" t="s">
        <v>7</v>
      </c>
      <c r="BV30" s="43" t="s">
        <v>8</v>
      </c>
      <c r="BW30" s="42" t="s">
        <v>7</v>
      </c>
      <c r="BX30" s="44" t="s">
        <v>8</v>
      </c>
      <c r="BY30" s="73"/>
      <c r="BZ30" s="42" t="s">
        <v>7</v>
      </c>
      <c r="CA30" s="43" t="s">
        <v>8</v>
      </c>
      <c r="CB30" s="42" t="s">
        <v>7</v>
      </c>
      <c r="CC30" s="44" t="s">
        <v>8</v>
      </c>
      <c r="CD30" s="73"/>
      <c r="CE30" s="42" t="s">
        <v>7</v>
      </c>
      <c r="CF30" s="43" t="s">
        <v>8</v>
      </c>
      <c r="CG30" s="42" t="s">
        <v>7</v>
      </c>
      <c r="CH30" s="44" t="s">
        <v>8</v>
      </c>
      <c r="CI30" s="73"/>
      <c r="CJ30" s="42" t="s">
        <v>7</v>
      </c>
      <c r="CK30" s="43" t="s">
        <v>8</v>
      </c>
      <c r="CL30" s="42" t="s">
        <v>7</v>
      </c>
      <c r="CM30" s="44" t="s">
        <v>8</v>
      </c>
      <c r="CN30" s="73"/>
      <c r="CO30" s="42" t="s">
        <v>7</v>
      </c>
      <c r="CP30" s="43" t="s">
        <v>8</v>
      </c>
      <c r="CQ30" s="42" t="s">
        <v>7</v>
      </c>
      <c r="CR30" s="44" t="s">
        <v>8</v>
      </c>
      <c r="CS30" s="73"/>
      <c r="CT30" s="42" t="s">
        <v>7</v>
      </c>
      <c r="CU30" s="43" t="s">
        <v>8</v>
      </c>
      <c r="CV30" s="42" t="s">
        <v>7</v>
      </c>
      <c r="CW30" s="44" t="s">
        <v>8</v>
      </c>
      <c r="CX30" s="73"/>
      <c r="CY30" s="42" t="s">
        <v>7</v>
      </c>
      <c r="CZ30" s="43" t="s">
        <v>8</v>
      </c>
      <c r="DA30" s="42" t="s">
        <v>7</v>
      </c>
      <c r="DB30" s="44" t="s">
        <v>8</v>
      </c>
      <c r="DC30" s="73"/>
      <c r="DD30" s="42" t="s">
        <v>7</v>
      </c>
      <c r="DE30" s="43" t="s">
        <v>8</v>
      </c>
      <c r="DF30" s="42" t="s">
        <v>7</v>
      </c>
      <c r="DG30" s="44" t="s">
        <v>8</v>
      </c>
      <c r="DH30" s="73"/>
      <c r="DI30" s="42" t="s">
        <v>7</v>
      </c>
      <c r="DJ30" s="43" t="s">
        <v>8</v>
      </c>
      <c r="DK30" s="42" t="s">
        <v>7</v>
      </c>
      <c r="DL30" s="44" t="s">
        <v>8</v>
      </c>
      <c r="DM30" s="73"/>
      <c r="DN30" s="42" t="s">
        <v>7</v>
      </c>
      <c r="DO30" s="43" t="s">
        <v>8</v>
      </c>
      <c r="DP30" s="42" t="s">
        <v>7</v>
      </c>
      <c r="DQ30" s="44" t="s">
        <v>8</v>
      </c>
      <c r="DR30" s="73"/>
    </row>
    <row r="31" spans="1:122" s="25" customFormat="1" ht="15.75" customHeight="1" thickTop="1" thickBot="1" x14ac:dyDescent="0.3">
      <c r="A31" s="48">
        <v>0.20833333333333334</v>
      </c>
      <c r="B31" s="49">
        <f>A31+"0:15"</f>
        <v>0.21875</v>
      </c>
      <c r="C31" s="22">
        <v>0</v>
      </c>
      <c r="D31" s="23">
        <v>0</v>
      </c>
      <c r="E31" s="23">
        <v>0</v>
      </c>
      <c r="F31" s="23">
        <v>0</v>
      </c>
      <c r="G31" s="24">
        <f>SUM(C31:F31)</f>
        <v>0</v>
      </c>
      <c r="H31" s="22">
        <v>0</v>
      </c>
      <c r="I31" s="23">
        <v>0</v>
      </c>
      <c r="J31" s="23">
        <v>0</v>
      </c>
      <c r="K31" s="23">
        <v>0</v>
      </c>
      <c r="L31" s="24">
        <f>SUM(C31:K31)</f>
        <v>0</v>
      </c>
      <c r="M31" s="22">
        <v>0</v>
      </c>
      <c r="N31" s="23">
        <v>0</v>
      </c>
      <c r="O31" s="23">
        <v>0</v>
      </c>
      <c r="P31" s="23">
        <v>0</v>
      </c>
      <c r="Q31" s="24">
        <f>SUM(M31:P31)</f>
        <v>0</v>
      </c>
      <c r="R31" s="22">
        <v>0</v>
      </c>
      <c r="S31" s="23">
        <v>0</v>
      </c>
      <c r="T31" s="23">
        <v>0</v>
      </c>
      <c r="U31" s="23">
        <v>0</v>
      </c>
      <c r="V31" s="24">
        <f>SUM(R31:U31)</f>
        <v>0</v>
      </c>
      <c r="W31" s="22">
        <v>0</v>
      </c>
      <c r="X31" s="23">
        <v>0</v>
      </c>
      <c r="Y31" s="23">
        <v>0</v>
      </c>
      <c r="Z31" s="23">
        <v>0</v>
      </c>
      <c r="AA31" s="24">
        <f>SUM(W31:Z31)</f>
        <v>0</v>
      </c>
      <c r="AB31" s="22">
        <v>0</v>
      </c>
      <c r="AC31" s="23">
        <v>0</v>
      </c>
      <c r="AD31" s="23">
        <v>0</v>
      </c>
      <c r="AE31" s="23">
        <v>0</v>
      </c>
      <c r="AF31" s="24">
        <f>SUM(AB31:AE31)</f>
        <v>0</v>
      </c>
      <c r="AG31" s="22">
        <v>0</v>
      </c>
      <c r="AH31" s="23">
        <v>0</v>
      </c>
      <c r="AI31" s="23">
        <v>0</v>
      </c>
      <c r="AJ31" s="23">
        <v>0</v>
      </c>
      <c r="AK31" s="24">
        <f>SUM(AG31:AJ31)</f>
        <v>0</v>
      </c>
      <c r="AL31" s="22">
        <v>0</v>
      </c>
      <c r="AM31" s="23">
        <v>0</v>
      </c>
      <c r="AN31" s="23">
        <v>0</v>
      </c>
      <c r="AO31" s="23">
        <v>0</v>
      </c>
      <c r="AP31" s="24">
        <f>SUM(AG31:AO31)</f>
        <v>0</v>
      </c>
      <c r="AQ31" s="22">
        <v>1</v>
      </c>
      <c r="AR31" s="23">
        <v>0</v>
      </c>
      <c r="AS31" s="23">
        <v>1</v>
      </c>
      <c r="AT31" s="23">
        <v>0</v>
      </c>
      <c r="AU31" s="24">
        <f>SUM(AQ31:AT31)</f>
        <v>2</v>
      </c>
      <c r="AV31" s="22">
        <v>0</v>
      </c>
      <c r="AW31" s="23">
        <v>0</v>
      </c>
      <c r="AX31" s="23">
        <v>0</v>
      </c>
      <c r="AY31" s="23">
        <v>0</v>
      </c>
      <c r="AZ31" s="24">
        <f>SUM(AV31:AY31)</f>
        <v>0</v>
      </c>
      <c r="BA31" s="22">
        <v>0</v>
      </c>
      <c r="BB31" s="23">
        <v>0</v>
      </c>
      <c r="BC31" s="23">
        <v>0</v>
      </c>
      <c r="BD31" s="23">
        <v>0</v>
      </c>
      <c r="BE31" s="24">
        <f>SUM(BA31:BD31)</f>
        <v>0</v>
      </c>
      <c r="BF31" s="22">
        <v>0</v>
      </c>
      <c r="BG31" s="23">
        <v>0</v>
      </c>
      <c r="BH31" s="23">
        <v>0</v>
      </c>
      <c r="BI31" s="23">
        <v>0</v>
      </c>
      <c r="BJ31" s="24">
        <f>SUM(BF31:BI31)</f>
        <v>0</v>
      </c>
      <c r="BK31" s="22">
        <v>0</v>
      </c>
      <c r="BL31" s="23">
        <v>0</v>
      </c>
      <c r="BM31" s="23">
        <v>0</v>
      </c>
      <c r="BN31" s="23">
        <v>0</v>
      </c>
      <c r="BO31" s="24">
        <f>SUM(BK31:BN31)</f>
        <v>0</v>
      </c>
      <c r="BP31" s="22">
        <v>0</v>
      </c>
      <c r="BQ31" s="23">
        <v>0</v>
      </c>
      <c r="BR31" s="23">
        <v>0</v>
      </c>
      <c r="BS31" s="23">
        <v>0</v>
      </c>
      <c r="BT31" s="24">
        <f>SUM(BP31:BS31)</f>
        <v>0</v>
      </c>
      <c r="BU31" s="22">
        <v>0</v>
      </c>
      <c r="BV31" s="23">
        <v>0</v>
      </c>
      <c r="BW31" s="23">
        <v>0</v>
      </c>
      <c r="BX31" s="23">
        <v>0</v>
      </c>
      <c r="BY31" s="24">
        <f>SUM(BU31:BX31)</f>
        <v>0</v>
      </c>
      <c r="BZ31" s="22">
        <v>0</v>
      </c>
      <c r="CA31" s="23">
        <v>0</v>
      </c>
      <c r="CB31" s="23">
        <v>0</v>
      </c>
      <c r="CC31" s="23">
        <v>0</v>
      </c>
      <c r="CD31" s="24">
        <f>SUM(BZ31:CC31)</f>
        <v>0</v>
      </c>
      <c r="CE31" s="22">
        <v>0</v>
      </c>
      <c r="CF31" s="23">
        <v>0</v>
      </c>
      <c r="CG31" s="23">
        <v>0</v>
      </c>
      <c r="CH31" s="23">
        <v>0</v>
      </c>
      <c r="CI31" s="24">
        <f>SUM(CE31:CH31)</f>
        <v>0</v>
      </c>
      <c r="CJ31" s="22">
        <v>0</v>
      </c>
      <c r="CK31" s="23">
        <v>0</v>
      </c>
      <c r="CL31" s="23">
        <v>0</v>
      </c>
      <c r="CM31" s="23">
        <v>0</v>
      </c>
      <c r="CN31" s="24">
        <f>SUM(CJ31:CM31)</f>
        <v>0</v>
      </c>
      <c r="CO31" s="22">
        <v>0</v>
      </c>
      <c r="CP31" s="23">
        <v>0</v>
      </c>
      <c r="CQ31" s="23">
        <v>0</v>
      </c>
      <c r="CR31" s="23">
        <v>0</v>
      </c>
      <c r="CS31" s="24">
        <f>SUM(CO31:CR31)</f>
        <v>0</v>
      </c>
      <c r="CT31" s="22">
        <v>0</v>
      </c>
      <c r="CU31" s="23">
        <v>0</v>
      </c>
      <c r="CV31" s="23">
        <v>0</v>
      </c>
      <c r="CW31" s="23">
        <v>0</v>
      </c>
      <c r="CX31" s="24">
        <f>SUM(CT31:CW31)</f>
        <v>0</v>
      </c>
      <c r="CY31" s="22">
        <v>0</v>
      </c>
      <c r="CZ31" s="23">
        <v>0</v>
      </c>
      <c r="DA31" s="23">
        <v>0</v>
      </c>
      <c r="DB31" s="23">
        <v>0</v>
      </c>
      <c r="DC31" s="24">
        <f>SUM(CY31:DB31)</f>
        <v>0</v>
      </c>
      <c r="DD31" s="22">
        <v>0</v>
      </c>
      <c r="DE31" s="23">
        <v>0</v>
      </c>
      <c r="DF31" s="23">
        <v>0</v>
      </c>
      <c r="DG31" s="23">
        <v>0</v>
      </c>
      <c r="DH31" s="24">
        <f>SUM(DD31:DG31)</f>
        <v>0</v>
      </c>
      <c r="DI31" s="22">
        <v>0</v>
      </c>
      <c r="DJ31" s="23">
        <v>0</v>
      </c>
      <c r="DK31" s="23">
        <v>0</v>
      </c>
      <c r="DL31" s="23">
        <v>0</v>
      </c>
      <c r="DM31" s="24">
        <f>SUM(DI31:DL31)</f>
        <v>0</v>
      </c>
      <c r="DN31" s="22">
        <v>0</v>
      </c>
      <c r="DO31" s="23">
        <v>0</v>
      </c>
      <c r="DP31" s="23">
        <v>0</v>
      </c>
      <c r="DQ31" s="23">
        <v>0</v>
      </c>
      <c r="DR31" s="24">
        <f>SUM(DN31:DQ31)</f>
        <v>0</v>
      </c>
    </row>
    <row r="32" spans="1:122" s="25" customFormat="1" ht="15" customHeight="1" thickTop="1" thickBot="1" x14ac:dyDescent="0.3">
      <c r="A32" s="26">
        <f>B31</f>
        <v>0.21875</v>
      </c>
      <c r="B32" s="27">
        <f t="shared" ref="B32:B78" si="0">A32+"0:15"</f>
        <v>0.22916666666666666</v>
      </c>
      <c r="C32" s="28">
        <v>0</v>
      </c>
      <c r="D32" s="29">
        <v>0</v>
      </c>
      <c r="E32" s="29">
        <v>0</v>
      </c>
      <c r="F32" s="29">
        <v>0</v>
      </c>
      <c r="G32" s="24">
        <f t="shared" ref="G32:G95" si="1">SUM(C32:F32)</f>
        <v>0</v>
      </c>
      <c r="H32" s="28">
        <v>0</v>
      </c>
      <c r="I32" s="29">
        <v>0</v>
      </c>
      <c r="J32" s="29">
        <v>0</v>
      </c>
      <c r="K32" s="29">
        <v>0</v>
      </c>
      <c r="L32" s="24">
        <f t="shared" ref="L32:L95" si="2">SUM(C32:K32)</f>
        <v>0</v>
      </c>
      <c r="M32" s="28">
        <v>0</v>
      </c>
      <c r="N32" s="29">
        <v>0</v>
      </c>
      <c r="O32" s="29">
        <v>0</v>
      </c>
      <c r="P32" s="29">
        <v>0</v>
      </c>
      <c r="Q32" s="24">
        <f t="shared" ref="Q32:Q95" si="3">SUM(M32:P32)</f>
        <v>0</v>
      </c>
      <c r="R32" s="28">
        <v>0</v>
      </c>
      <c r="S32" s="29">
        <v>0</v>
      </c>
      <c r="T32" s="29">
        <v>0</v>
      </c>
      <c r="U32" s="29">
        <v>0</v>
      </c>
      <c r="V32" s="24">
        <f t="shared" ref="V32:V95" si="4">SUM(R32:U32)</f>
        <v>0</v>
      </c>
      <c r="W32" s="28">
        <v>0</v>
      </c>
      <c r="X32" s="29">
        <v>0</v>
      </c>
      <c r="Y32" s="29">
        <v>0</v>
      </c>
      <c r="Z32" s="29">
        <v>0</v>
      </c>
      <c r="AA32" s="24">
        <f t="shared" ref="AA32:AA95" si="5">SUM(W32:Z32)</f>
        <v>0</v>
      </c>
      <c r="AB32" s="28">
        <v>0</v>
      </c>
      <c r="AC32" s="29">
        <v>0</v>
      </c>
      <c r="AD32" s="29">
        <v>0</v>
      </c>
      <c r="AE32" s="29">
        <v>0</v>
      </c>
      <c r="AF32" s="24">
        <f t="shared" ref="AF32:AF95" si="6">SUM(AB32:AE32)</f>
        <v>0</v>
      </c>
      <c r="AG32" s="28">
        <v>0</v>
      </c>
      <c r="AH32" s="29">
        <v>0</v>
      </c>
      <c r="AI32" s="29">
        <v>0</v>
      </c>
      <c r="AJ32" s="29">
        <v>0</v>
      </c>
      <c r="AK32" s="24">
        <f t="shared" ref="AK32:AK95" si="7">SUM(AG32:AJ32)</f>
        <v>0</v>
      </c>
      <c r="AL32" s="28">
        <v>0</v>
      </c>
      <c r="AM32" s="29">
        <v>0</v>
      </c>
      <c r="AN32" s="29">
        <v>0</v>
      </c>
      <c r="AO32" s="29">
        <v>0</v>
      </c>
      <c r="AP32" s="24">
        <f t="shared" ref="AP32:AP95" si="8">SUM(AG32:AO32)</f>
        <v>0</v>
      </c>
      <c r="AQ32" s="28">
        <v>0</v>
      </c>
      <c r="AR32" s="29">
        <v>0</v>
      </c>
      <c r="AS32" s="29">
        <v>0</v>
      </c>
      <c r="AT32" s="29">
        <v>0</v>
      </c>
      <c r="AU32" s="24">
        <f t="shared" ref="AU32:AU95" si="9">SUM(AQ32:AT32)</f>
        <v>0</v>
      </c>
      <c r="AV32" s="28">
        <v>0</v>
      </c>
      <c r="AW32" s="29">
        <v>0</v>
      </c>
      <c r="AX32" s="29">
        <v>0</v>
      </c>
      <c r="AY32" s="29">
        <v>0</v>
      </c>
      <c r="AZ32" s="24">
        <f t="shared" ref="AZ32:AZ95" si="10">SUM(AV32:AY32)</f>
        <v>0</v>
      </c>
      <c r="BA32" s="28">
        <v>0</v>
      </c>
      <c r="BB32" s="29">
        <v>0</v>
      </c>
      <c r="BC32" s="29">
        <v>0</v>
      </c>
      <c r="BD32" s="29">
        <v>0</v>
      </c>
      <c r="BE32" s="24">
        <f t="shared" ref="BE32:BE95" si="11">SUM(BA32:BD32)</f>
        <v>0</v>
      </c>
      <c r="BF32" s="28">
        <v>0</v>
      </c>
      <c r="BG32" s="29">
        <v>0</v>
      </c>
      <c r="BH32" s="29">
        <v>0</v>
      </c>
      <c r="BI32" s="29">
        <v>0</v>
      </c>
      <c r="BJ32" s="24">
        <f t="shared" ref="BJ32:BJ95" si="12">SUM(BF32:BI32)</f>
        <v>0</v>
      </c>
      <c r="BK32" s="28">
        <v>0</v>
      </c>
      <c r="BL32" s="29">
        <v>0</v>
      </c>
      <c r="BM32" s="29">
        <v>0</v>
      </c>
      <c r="BN32" s="29">
        <v>0</v>
      </c>
      <c r="BO32" s="24">
        <f t="shared" ref="BO32:BO95" si="13">SUM(BK32:BN32)</f>
        <v>0</v>
      </c>
      <c r="BP32" s="28">
        <v>0</v>
      </c>
      <c r="BQ32" s="29">
        <v>0</v>
      </c>
      <c r="BR32" s="29">
        <v>0</v>
      </c>
      <c r="BS32" s="29">
        <v>0</v>
      </c>
      <c r="BT32" s="24">
        <f t="shared" ref="BT32:BT95" si="14">SUM(BP32:BS32)</f>
        <v>0</v>
      </c>
      <c r="BU32" s="28">
        <v>0</v>
      </c>
      <c r="BV32" s="29">
        <v>0</v>
      </c>
      <c r="BW32" s="29">
        <v>0</v>
      </c>
      <c r="BX32" s="29">
        <v>0</v>
      </c>
      <c r="BY32" s="24">
        <f t="shared" ref="BY32:BY95" si="15">SUM(BU32:BX32)</f>
        <v>0</v>
      </c>
      <c r="BZ32" s="28">
        <v>0</v>
      </c>
      <c r="CA32" s="29">
        <v>0</v>
      </c>
      <c r="CB32" s="29">
        <v>0</v>
      </c>
      <c r="CC32" s="29">
        <v>0</v>
      </c>
      <c r="CD32" s="24">
        <f t="shared" ref="CD32:CD95" si="16">SUM(BZ32:CC32)</f>
        <v>0</v>
      </c>
      <c r="CE32" s="28">
        <v>0</v>
      </c>
      <c r="CF32" s="29">
        <v>0</v>
      </c>
      <c r="CG32" s="29">
        <v>0</v>
      </c>
      <c r="CH32" s="29">
        <v>0</v>
      </c>
      <c r="CI32" s="24">
        <f t="shared" ref="CI32:CI95" si="17">SUM(CE32:CH32)</f>
        <v>0</v>
      </c>
      <c r="CJ32" s="28">
        <v>0</v>
      </c>
      <c r="CK32" s="29">
        <v>0</v>
      </c>
      <c r="CL32" s="29">
        <v>0</v>
      </c>
      <c r="CM32" s="29">
        <v>0</v>
      </c>
      <c r="CN32" s="24">
        <f t="shared" ref="CN32:CN95" si="18">SUM(CJ32:CM32)</f>
        <v>0</v>
      </c>
      <c r="CO32" s="28">
        <v>0</v>
      </c>
      <c r="CP32" s="29">
        <v>0</v>
      </c>
      <c r="CQ32" s="29">
        <v>0</v>
      </c>
      <c r="CR32" s="29">
        <v>0</v>
      </c>
      <c r="CS32" s="24">
        <f t="shared" ref="CS32:CS95" si="19">SUM(CO32:CR32)</f>
        <v>0</v>
      </c>
      <c r="CT32" s="28">
        <v>0</v>
      </c>
      <c r="CU32" s="29">
        <v>0</v>
      </c>
      <c r="CV32" s="29">
        <v>0</v>
      </c>
      <c r="CW32" s="29">
        <v>0</v>
      </c>
      <c r="CX32" s="24">
        <f t="shared" ref="CX32:CX95" si="20">SUM(CT32:CW32)</f>
        <v>0</v>
      </c>
      <c r="CY32" s="28">
        <v>0</v>
      </c>
      <c r="CZ32" s="29">
        <v>0</v>
      </c>
      <c r="DA32" s="29">
        <v>0</v>
      </c>
      <c r="DB32" s="29">
        <v>0</v>
      </c>
      <c r="DC32" s="24">
        <f t="shared" ref="DC32:DC95" si="21">SUM(CY32:DB32)</f>
        <v>0</v>
      </c>
      <c r="DD32" s="28">
        <v>0</v>
      </c>
      <c r="DE32" s="29">
        <v>0</v>
      </c>
      <c r="DF32" s="29">
        <v>0</v>
      </c>
      <c r="DG32" s="29">
        <v>0</v>
      </c>
      <c r="DH32" s="24">
        <f t="shared" ref="DH32:DH95" si="22">SUM(DD32:DG32)</f>
        <v>0</v>
      </c>
      <c r="DI32" s="28">
        <v>0</v>
      </c>
      <c r="DJ32" s="29">
        <v>0</v>
      </c>
      <c r="DK32" s="29">
        <v>0</v>
      </c>
      <c r="DL32" s="29">
        <v>0</v>
      </c>
      <c r="DM32" s="24">
        <f t="shared" ref="DM32:DM95" si="23">SUM(DI32:DL32)</f>
        <v>0</v>
      </c>
      <c r="DN32" s="28">
        <v>0</v>
      </c>
      <c r="DO32" s="29">
        <v>0</v>
      </c>
      <c r="DP32" s="29">
        <v>0</v>
      </c>
      <c r="DQ32" s="29">
        <v>0</v>
      </c>
      <c r="DR32" s="24">
        <f t="shared" ref="DR32:DR95" si="24">SUM(DN32:DQ32)</f>
        <v>0</v>
      </c>
    </row>
    <row r="33" spans="1:122" s="25" customFormat="1" ht="15" customHeight="1" thickTop="1" thickBot="1" x14ac:dyDescent="0.3">
      <c r="A33" s="26">
        <f t="shared" ref="A33:A78" si="25">B32</f>
        <v>0.22916666666666666</v>
      </c>
      <c r="B33" s="27">
        <f t="shared" si="0"/>
        <v>0.23958333333333331</v>
      </c>
      <c r="C33" s="28">
        <v>0</v>
      </c>
      <c r="D33" s="29">
        <v>0</v>
      </c>
      <c r="E33" s="29">
        <v>0</v>
      </c>
      <c r="F33" s="29">
        <v>0</v>
      </c>
      <c r="G33" s="24">
        <f t="shared" si="1"/>
        <v>0</v>
      </c>
      <c r="H33" s="28">
        <v>0</v>
      </c>
      <c r="I33" s="29">
        <v>0</v>
      </c>
      <c r="J33" s="29">
        <v>0</v>
      </c>
      <c r="K33" s="29">
        <v>0</v>
      </c>
      <c r="L33" s="24">
        <f t="shared" si="2"/>
        <v>0</v>
      </c>
      <c r="M33" s="28">
        <v>0</v>
      </c>
      <c r="N33" s="29">
        <v>0</v>
      </c>
      <c r="O33" s="29">
        <v>0</v>
      </c>
      <c r="P33" s="29">
        <v>0</v>
      </c>
      <c r="Q33" s="24">
        <f t="shared" si="3"/>
        <v>0</v>
      </c>
      <c r="R33" s="28">
        <v>0</v>
      </c>
      <c r="S33" s="29">
        <v>0</v>
      </c>
      <c r="T33" s="29">
        <v>0</v>
      </c>
      <c r="U33" s="29">
        <v>0</v>
      </c>
      <c r="V33" s="24">
        <f t="shared" si="4"/>
        <v>0</v>
      </c>
      <c r="W33" s="28">
        <v>0</v>
      </c>
      <c r="X33" s="29">
        <v>0</v>
      </c>
      <c r="Y33" s="29">
        <v>0</v>
      </c>
      <c r="Z33" s="29">
        <v>0</v>
      </c>
      <c r="AA33" s="24">
        <f t="shared" si="5"/>
        <v>0</v>
      </c>
      <c r="AB33" s="28">
        <v>0</v>
      </c>
      <c r="AC33" s="29">
        <v>0</v>
      </c>
      <c r="AD33" s="29">
        <v>0</v>
      </c>
      <c r="AE33" s="29">
        <v>0</v>
      </c>
      <c r="AF33" s="24">
        <f t="shared" si="6"/>
        <v>0</v>
      </c>
      <c r="AG33" s="28">
        <v>0</v>
      </c>
      <c r="AH33" s="29">
        <v>0</v>
      </c>
      <c r="AI33" s="29">
        <v>0</v>
      </c>
      <c r="AJ33" s="29">
        <v>0</v>
      </c>
      <c r="AK33" s="24">
        <f t="shared" si="7"/>
        <v>0</v>
      </c>
      <c r="AL33" s="28">
        <v>0</v>
      </c>
      <c r="AM33" s="29">
        <v>0</v>
      </c>
      <c r="AN33" s="29">
        <v>0</v>
      </c>
      <c r="AO33" s="29">
        <v>0</v>
      </c>
      <c r="AP33" s="24">
        <f t="shared" si="8"/>
        <v>0</v>
      </c>
      <c r="AQ33" s="28">
        <v>0</v>
      </c>
      <c r="AR33" s="29">
        <v>0</v>
      </c>
      <c r="AS33" s="29">
        <v>0</v>
      </c>
      <c r="AT33" s="29">
        <v>0</v>
      </c>
      <c r="AU33" s="24">
        <f t="shared" si="9"/>
        <v>0</v>
      </c>
      <c r="AV33" s="28">
        <v>0</v>
      </c>
      <c r="AW33" s="29">
        <v>0</v>
      </c>
      <c r="AX33" s="29">
        <v>0</v>
      </c>
      <c r="AY33" s="29">
        <v>0</v>
      </c>
      <c r="AZ33" s="24">
        <f t="shared" si="10"/>
        <v>0</v>
      </c>
      <c r="BA33" s="28">
        <v>0</v>
      </c>
      <c r="BB33" s="29">
        <v>0</v>
      </c>
      <c r="BC33" s="29">
        <v>0</v>
      </c>
      <c r="BD33" s="29">
        <v>0</v>
      </c>
      <c r="BE33" s="24">
        <f t="shared" si="11"/>
        <v>0</v>
      </c>
      <c r="BF33" s="28">
        <v>0</v>
      </c>
      <c r="BG33" s="29">
        <v>0</v>
      </c>
      <c r="BH33" s="29">
        <v>0</v>
      </c>
      <c r="BI33" s="29">
        <v>0</v>
      </c>
      <c r="BJ33" s="24">
        <f t="shared" si="12"/>
        <v>0</v>
      </c>
      <c r="BK33" s="28">
        <v>0</v>
      </c>
      <c r="BL33" s="29">
        <v>0</v>
      </c>
      <c r="BM33" s="29">
        <v>0</v>
      </c>
      <c r="BN33" s="29">
        <v>0</v>
      </c>
      <c r="BO33" s="24">
        <f t="shared" si="13"/>
        <v>0</v>
      </c>
      <c r="BP33" s="28">
        <v>0</v>
      </c>
      <c r="BQ33" s="29">
        <v>0</v>
      </c>
      <c r="BR33" s="29">
        <v>0</v>
      </c>
      <c r="BS33" s="29">
        <v>0</v>
      </c>
      <c r="BT33" s="24">
        <f t="shared" si="14"/>
        <v>0</v>
      </c>
      <c r="BU33" s="28">
        <v>0</v>
      </c>
      <c r="BV33" s="29">
        <v>0</v>
      </c>
      <c r="BW33" s="29">
        <v>0</v>
      </c>
      <c r="BX33" s="29">
        <v>0</v>
      </c>
      <c r="BY33" s="24">
        <f t="shared" si="15"/>
        <v>0</v>
      </c>
      <c r="BZ33" s="28">
        <v>0</v>
      </c>
      <c r="CA33" s="29">
        <v>0</v>
      </c>
      <c r="CB33" s="29">
        <v>0</v>
      </c>
      <c r="CC33" s="29">
        <v>0</v>
      </c>
      <c r="CD33" s="24">
        <f t="shared" si="16"/>
        <v>0</v>
      </c>
      <c r="CE33" s="28">
        <v>0</v>
      </c>
      <c r="CF33" s="29">
        <v>0</v>
      </c>
      <c r="CG33" s="29">
        <v>0</v>
      </c>
      <c r="CH33" s="29">
        <v>0</v>
      </c>
      <c r="CI33" s="24">
        <f t="shared" si="17"/>
        <v>0</v>
      </c>
      <c r="CJ33" s="28">
        <v>0</v>
      </c>
      <c r="CK33" s="29">
        <v>0</v>
      </c>
      <c r="CL33" s="29">
        <v>0</v>
      </c>
      <c r="CM33" s="29">
        <v>0</v>
      </c>
      <c r="CN33" s="24">
        <f t="shared" si="18"/>
        <v>0</v>
      </c>
      <c r="CO33" s="28">
        <v>0</v>
      </c>
      <c r="CP33" s="29">
        <v>0</v>
      </c>
      <c r="CQ33" s="29">
        <v>0</v>
      </c>
      <c r="CR33" s="29">
        <v>0</v>
      </c>
      <c r="CS33" s="24">
        <f t="shared" si="19"/>
        <v>0</v>
      </c>
      <c r="CT33" s="28">
        <v>0</v>
      </c>
      <c r="CU33" s="29">
        <v>0</v>
      </c>
      <c r="CV33" s="29">
        <v>0</v>
      </c>
      <c r="CW33" s="29">
        <v>0</v>
      </c>
      <c r="CX33" s="24">
        <f t="shared" si="20"/>
        <v>0</v>
      </c>
      <c r="CY33" s="28">
        <v>0</v>
      </c>
      <c r="CZ33" s="29">
        <v>0</v>
      </c>
      <c r="DA33" s="29">
        <v>0</v>
      </c>
      <c r="DB33" s="29">
        <v>0</v>
      </c>
      <c r="DC33" s="24">
        <f t="shared" si="21"/>
        <v>0</v>
      </c>
      <c r="DD33" s="28">
        <v>0</v>
      </c>
      <c r="DE33" s="29">
        <v>0</v>
      </c>
      <c r="DF33" s="29">
        <v>0</v>
      </c>
      <c r="DG33" s="29">
        <v>0</v>
      </c>
      <c r="DH33" s="24">
        <f t="shared" si="22"/>
        <v>0</v>
      </c>
      <c r="DI33" s="28">
        <v>0</v>
      </c>
      <c r="DJ33" s="29">
        <v>0</v>
      </c>
      <c r="DK33" s="29">
        <v>0</v>
      </c>
      <c r="DL33" s="29">
        <v>0</v>
      </c>
      <c r="DM33" s="24">
        <f t="shared" si="23"/>
        <v>0</v>
      </c>
      <c r="DN33" s="28">
        <v>0</v>
      </c>
      <c r="DO33" s="29">
        <v>0</v>
      </c>
      <c r="DP33" s="29">
        <v>0</v>
      </c>
      <c r="DQ33" s="29">
        <v>0</v>
      </c>
      <c r="DR33" s="24">
        <f t="shared" si="24"/>
        <v>0</v>
      </c>
    </row>
    <row r="34" spans="1:122" s="25" customFormat="1" ht="15" customHeight="1" thickTop="1" thickBot="1" x14ac:dyDescent="0.3">
      <c r="A34" s="26">
        <f t="shared" si="25"/>
        <v>0.23958333333333331</v>
      </c>
      <c r="B34" s="27">
        <f t="shared" si="0"/>
        <v>0.24999999999999997</v>
      </c>
      <c r="C34" s="28">
        <v>0</v>
      </c>
      <c r="D34" s="29">
        <v>0</v>
      </c>
      <c r="E34" s="29">
        <v>0</v>
      </c>
      <c r="F34" s="29">
        <v>0</v>
      </c>
      <c r="G34" s="24">
        <f t="shared" si="1"/>
        <v>0</v>
      </c>
      <c r="H34" s="28">
        <v>0</v>
      </c>
      <c r="I34" s="29">
        <v>0</v>
      </c>
      <c r="J34" s="29">
        <v>0</v>
      </c>
      <c r="K34" s="29">
        <v>0</v>
      </c>
      <c r="L34" s="24">
        <f t="shared" si="2"/>
        <v>0</v>
      </c>
      <c r="M34" s="28">
        <v>1</v>
      </c>
      <c r="N34" s="29">
        <v>0</v>
      </c>
      <c r="O34" s="29">
        <v>0</v>
      </c>
      <c r="P34" s="29">
        <v>0</v>
      </c>
      <c r="Q34" s="24">
        <f t="shared" si="3"/>
        <v>1</v>
      </c>
      <c r="R34" s="28">
        <v>0</v>
      </c>
      <c r="S34" s="29">
        <v>0</v>
      </c>
      <c r="T34" s="29">
        <v>0</v>
      </c>
      <c r="U34" s="29">
        <v>0</v>
      </c>
      <c r="V34" s="24">
        <f t="shared" si="4"/>
        <v>0</v>
      </c>
      <c r="W34" s="28">
        <v>0</v>
      </c>
      <c r="X34" s="29">
        <v>0</v>
      </c>
      <c r="Y34" s="29">
        <v>0</v>
      </c>
      <c r="Z34" s="29">
        <v>0</v>
      </c>
      <c r="AA34" s="24">
        <f t="shared" si="5"/>
        <v>0</v>
      </c>
      <c r="AB34" s="28">
        <v>0</v>
      </c>
      <c r="AC34" s="29">
        <v>0</v>
      </c>
      <c r="AD34" s="29">
        <v>0</v>
      </c>
      <c r="AE34" s="29">
        <v>0</v>
      </c>
      <c r="AF34" s="24">
        <f t="shared" si="6"/>
        <v>0</v>
      </c>
      <c r="AG34" s="28">
        <v>0</v>
      </c>
      <c r="AH34" s="29">
        <v>0</v>
      </c>
      <c r="AI34" s="29">
        <v>0</v>
      </c>
      <c r="AJ34" s="29">
        <v>0</v>
      </c>
      <c r="AK34" s="24">
        <f t="shared" si="7"/>
        <v>0</v>
      </c>
      <c r="AL34" s="28">
        <v>0</v>
      </c>
      <c r="AM34" s="29">
        <v>0</v>
      </c>
      <c r="AN34" s="29">
        <v>0</v>
      </c>
      <c r="AO34" s="29">
        <v>0</v>
      </c>
      <c r="AP34" s="24">
        <f t="shared" si="8"/>
        <v>0</v>
      </c>
      <c r="AQ34" s="28">
        <v>1</v>
      </c>
      <c r="AR34" s="29">
        <v>0</v>
      </c>
      <c r="AS34" s="29">
        <v>0</v>
      </c>
      <c r="AT34" s="29">
        <v>0</v>
      </c>
      <c r="AU34" s="24">
        <f t="shared" si="9"/>
        <v>1</v>
      </c>
      <c r="AV34" s="28">
        <v>0</v>
      </c>
      <c r="AW34" s="29">
        <v>0</v>
      </c>
      <c r="AX34" s="29">
        <v>0</v>
      </c>
      <c r="AY34" s="29">
        <v>0</v>
      </c>
      <c r="AZ34" s="24">
        <f t="shared" si="10"/>
        <v>0</v>
      </c>
      <c r="BA34" s="28">
        <v>0</v>
      </c>
      <c r="BB34" s="29">
        <v>0</v>
      </c>
      <c r="BC34" s="29">
        <v>0</v>
      </c>
      <c r="BD34" s="29">
        <v>0</v>
      </c>
      <c r="BE34" s="24">
        <f t="shared" si="11"/>
        <v>0</v>
      </c>
      <c r="BF34" s="28">
        <v>0</v>
      </c>
      <c r="BG34" s="29">
        <v>0</v>
      </c>
      <c r="BH34" s="29">
        <v>0</v>
      </c>
      <c r="BI34" s="29">
        <v>0</v>
      </c>
      <c r="BJ34" s="24">
        <f t="shared" si="12"/>
        <v>0</v>
      </c>
      <c r="BK34" s="28">
        <v>0</v>
      </c>
      <c r="BL34" s="29">
        <v>0</v>
      </c>
      <c r="BM34" s="29">
        <v>0</v>
      </c>
      <c r="BN34" s="29">
        <v>0</v>
      </c>
      <c r="BO34" s="24">
        <f t="shared" si="13"/>
        <v>0</v>
      </c>
      <c r="BP34" s="28">
        <v>0</v>
      </c>
      <c r="BQ34" s="29">
        <v>0</v>
      </c>
      <c r="BR34" s="29">
        <v>0</v>
      </c>
      <c r="BS34" s="29">
        <v>0</v>
      </c>
      <c r="BT34" s="24">
        <f t="shared" si="14"/>
        <v>0</v>
      </c>
      <c r="BU34" s="28">
        <v>0</v>
      </c>
      <c r="BV34" s="29">
        <v>0</v>
      </c>
      <c r="BW34" s="29">
        <v>0</v>
      </c>
      <c r="BX34" s="29">
        <v>0</v>
      </c>
      <c r="BY34" s="24">
        <f t="shared" si="15"/>
        <v>0</v>
      </c>
      <c r="BZ34" s="28">
        <v>0</v>
      </c>
      <c r="CA34" s="29">
        <v>0</v>
      </c>
      <c r="CB34" s="29">
        <v>0</v>
      </c>
      <c r="CC34" s="29">
        <v>0</v>
      </c>
      <c r="CD34" s="24">
        <f t="shared" si="16"/>
        <v>0</v>
      </c>
      <c r="CE34" s="28">
        <v>0</v>
      </c>
      <c r="CF34" s="29">
        <v>0</v>
      </c>
      <c r="CG34" s="29">
        <v>0</v>
      </c>
      <c r="CH34" s="29">
        <v>0</v>
      </c>
      <c r="CI34" s="24">
        <f t="shared" si="17"/>
        <v>0</v>
      </c>
      <c r="CJ34" s="28">
        <v>0</v>
      </c>
      <c r="CK34" s="29">
        <v>0</v>
      </c>
      <c r="CL34" s="29">
        <v>0</v>
      </c>
      <c r="CM34" s="29">
        <v>0</v>
      </c>
      <c r="CN34" s="24">
        <f t="shared" si="18"/>
        <v>0</v>
      </c>
      <c r="CO34" s="28">
        <v>0</v>
      </c>
      <c r="CP34" s="29">
        <v>0</v>
      </c>
      <c r="CQ34" s="29">
        <v>0</v>
      </c>
      <c r="CR34" s="29">
        <v>0</v>
      </c>
      <c r="CS34" s="24">
        <f t="shared" si="19"/>
        <v>0</v>
      </c>
      <c r="CT34" s="28">
        <v>0</v>
      </c>
      <c r="CU34" s="29">
        <v>0</v>
      </c>
      <c r="CV34" s="29">
        <v>0</v>
      </c>
      <c r="CW34" s="29">
        <v>0</v>
      </c>
      <c r="CX34" s="24">
        <f t="shared" si="20"/>
        <v>0</v>
      </c>
      <c r="CY34" s="28">
        <v>0</v>
      </c>
      <c r="CZ34" s="29">
        <v>0</v>
      </c>
      <c r="DA34" s="29">
        <v>0</v>
      </c>
      <c r="DB34" s="29">
        <v>0</v>
      </c>
      <c r="DC34" s="24">
        <f t="shared" si="21"/>
        <v>0</v>
      </c>
      <c r="DD34" s="28">
        <v>0</v>
      </c>
      <c r="DE34" s="29">
        <v>0</v>
      </c>
      <c r="DF34" s="29">
        <v>0</v>
      </c>
      <c r="DG34" s="29">
        <v>0</v>
      </c>
      <c r="DH34" s="24">
        <f t="shared" si="22"/>
        <v>0</v>
      </c>
      <c r="DI34" s="28">
        <v>0</v>
      </c>
      <c r="DJ34" s="29">
        <v>0</v>
      </c>
      <c r="DK34" s="29">
        <v>0</v>
      </c>
      <c r="DL34" s="29">
        <v>0</v>
      </c>
      <c r="DM34" s="24">
        <f t="shared" si="23"/>
        <v>0</v>
      </c>
      <c r="DN34" s="28">
        <v>0</v>
      </c>
      <c r="DO34" s="29">
        <v>0</v>
      </c>
      <c r="DP34" s="29">
        <v>0</v>
      </c>
      <c r="DQ34" s="29">
        <v>0</v>
      </c>
      <c r="DR34" s="24">
        <f t="shared" si="24"/>
        <v>0</v>
      </c>
    </row>
    <row r="35" spans="1:122" s="25" customFormat="1" ht="15" customHeight="1" thickTop="1" thickBot="1" x14ac:dyDescent="0.3">
      <c r="A35" s="26">
        <f t="shared" si="25"/>
        <v>0.24999999999999997</v>
      </c>
      <c r="B35" s="27">
        <f t="shared" si="0"/>
        <v>0.26041666666666663</v>
      </c>
      <c r="C35" s="28">
        <v>0</v>
      </c>
      <c r="D35" s="29">
        <v>0</v>
      </c>
      <c r="E35" s="29">
        <v>0</v>
      </c>
      <c r="F35" s="29">
        <v>0</v>
      </c>
      <c r="G35" s="24">
        <f t="shared" si="1"/>
        <v>0</v>
      </c>
      <c r="H35" s="28">
        <v>0</v>
      </c>
      <c r="I35" s="29">
        <v>0</v>
      </c>
      <c r="J35" s="29">
        <v>0</v>
      </c>
      <c r="K35" s="29">
        <v>0</v>
      </c>
      <c r="L35" s="24">
        <f t="shared" si="2"/>
        <v>0</v>
      </c>
      <c r="M35" s="28">
        <v>0</v>
      </c>
      <c r="N35" s="29">
        <v>0</v>
      </c>
      <c r="O35" s="29">
        <v>0</v>
      </c>
      <c r="P35" s="29">
        <v>0</v>
      </c>
      <c r="Q35" s="24">
        <f t="shared" si="3"/>
        <v>0</v>
      </c>
      <c r="R35" s="28">
        <v>0</v>
      </c>
      <c r="S35" s="29">
        <v>0</v>
      </c>
      <c r="T35" s="29">
        <v>0</v>
      </c>
      <c r="U35" s="29">
        <v>0</v>
      </c>
      <c r="V35" s="24">
        <f t="shared" si="4"/>
        <v>0</v>
      </c>
      <c r="W35" s="28">
        <v>0</v>
      </c>
      <c r="X35" s="29">
        <v>0</v>
      </c>
      <c r="Y35" s="29">
        <v>0</v>
      </c>
      <c r="Z35" s="29">
        <v>0</v>
      </c>
      <c r="AA35" s="24">
        <f t="shared" si="5"/>
        <v>0</v>
      </c>
      <c r="AB35" s="28">
        <v>0</v>
      </c>
      <c r="AC35" s="29">
        <v>0</v>
      </c>
      <c r="AD35" s="29">
        <v>0</v>
      </c>
      <c r="AE35" s="29">
        <v>0</v>
      </c>
      <c r="AF35" s="24">
        <f t="shared" si="6"/>
        <v>0</v>
      </c>
      <c r="AG35" s="28">
        <v>0</v>
      </c>
      <c r="AH35" s="29">
        <v>0</v>
      </c>
      <c r="AI35" s="29">
        <v>0</v>
      </c>
      <c r="AJ35" s="29">
        <v>0</v>
      </c>
      <c r="AK35" s="24">
        <f t="shared" si="7"/>
        <v>0</v>
      </c>
      <c r="AL35" s="28">
        <v>0</v>
      </c>
      <c r="AM35" s="29">
        <v>0</v>
      </c>
      <c r="AN35" s="29">
        <v>0</v>
      </c>
      <c r="AO35" s="29">
        <v>0</v>
      </c>
      <c r="AP35" s="24">
        <f t="shared" si="8"/>
        <v>0</v>
      </c>
      <c r="AQ35" s="28">
        <v>0</v>
      </c>
      <c r="AR35" s="29">
        <v>0</v>
      </c>
      <c r="AS35" s="29">
        <v>1</v>
      </c>
      <c r="AT35" s="29">
        <v>0</v>
      </c>
      <c r="AU35" s="24">
        <f t="shared" si="9"/>
        <v>1</v>
      </c>
      <c r="AV35" s="28">
        <v>0</v>
      </c>
      <c r="AW35" s="29">
        <v>0</v>
      </c>
      <c r="AX35" s="29">
        <v>0</v>
      </c>
      <c r="AY35" s="29">
        <v>0</v>
      </c>
      <c r="AZ35" s="24">
        <f t="shared" si="10"/>
        <v>0</v>
      </c>
      <c r="BA35" s="28">
        <v>0</v>
      </c>
      <c r="BB35" s="29">
        <v>0</v>
      </c>
      <c r="BC35" s="29">
        <v>0</v>
      </c>
      <c r="BD35" s="29">
        <v>0</v>
      </c>
      <c r="BE35" s="24">
        <f t="shared" si="11"/>
        <v>0</v>
      </c>
      <c r="BF35" s="28">
        <v>0</v>
      </c>
      <c r="BG35" s="29">
        <v>0</v>
      </c>
      <c r="BH35" s="29">
        <v>0</v>
      </c>
      <c r="BI35" s="29">
        <v>0</v>
      </c>
      <c r="BJ35" s="24">
        <f t="shared" si="12"/>
        <v>0</v>
      </c>
      <c r="BK35" s="28">
        <v>0</v>
      </c>
      <c r="BL35" s="29">
        <v>0</v>
      </c>
      <c r="BM35" s="29">
        <v>0</v>
      </c>
      <c r="BN35" s="29">
        <v>0</v>
      </c>
      <c r="BO35" s="24">
        <f t="shared" si="13"/>
        <v>0</v>
      </c>
      <c r="BP35" s="28">
        <v>0</v>
      </c>
      <c r="BQ35" s="29">
        <v>0</v>
      </c>
      <c r="BR35" s="29">
        <v>0</v>
      </c>
      <c r="BS35" s="29">
        <v>0</v>
      </c>
      <c r="BT35" s="24">
        <f t="shared" si="14"/>
        <v>0</v>
      </c>
      <c r="BU35" s="28">
        <v>0</v>
      </c>
      <c r="BV35" s="29">
        <v>0</v>
      </c>
      <c r="BW35" s="29">
        <v>0</v>
      </c>
      <c r="BX35" s="29">
        <v>0</v>
      </c>
      <c r="BY35" s="24">
        <f t="shared" si="15"/>
        <v>0</v>
      </c>
      <c r="BZ35" s="28">
        <v>0</v>
      </c>
      <c r="CA35" s="29">
        <v>0</v>
      </c>
      <c r="CB35" s="29">
        <v>0</v>
      </c>
      <c r="CC35" s="29">
        <v>0</v>
      </c>
      <c r="CD35" s="24">
        <f t="shared" si="16"/>
        <v>0</v>
      </c>
      <c r="CE35" s="28">
        <v>0</v>
      </c>
      <c r="CF35" s="29">
        <v>0</v>
      </c>
      <c r="CG35" s="29">
        <v>0</v>
      </c>
      <c r="CH35" s="29">
        <v>0</v>
      </c>
      <c r="CI35" s="24">
        <f t="shared" si="17"/>
        <v>0</v>
      </c>
      <c r="CJ35" s="28">
        <v>0</v>
      </c>
      <c r="CK35" s="29">
        <v>0</v>
      </c>
      <c r="CL35" s="29">
        <v>0</v>
      </c>
      <c r="CM35" s="29">
        <v>0</v>
      </c>
      <c r="CN35" s="24">
        <f t="shared" si="18"/>
        <v>0</v>
      </c>
      <c r="CO35" s="28">
        <v>0</v>
      </c>
      <c r="CP35" s="29">
        <v>0</v>
      </c>
      <c r="CQ35" s="29">
        <v>0</v>
      </c>
      <c r="CR35" s="29">
        <v>0</v>
      </c>
      <c r="CS35" s="24">
        <f t="shared" si="19"/>
        <v>0</v>
      </c>
      <c r="CT35" s="28">
        <v>0</v>
      </c>
      <c r="CU35" s="29">
        <v>0</v>
      </c>
      <c r="CV35" s="29">
        <v>0</v>
      </c>
      <c r="CW35" s="29">
        <v>0</v>
      </c>
      <c r="CX35" s="24">
        <f t="shared" si="20"/>
        <v>0</v>
      </c>
      <c r="CY35" s="28">
        <v>0</v>
      </c>
      <c r="CZ35" s="29">
        <v>0</v>
      </c>
      <c r="DA35" s="29">
        <v>0</v>
      </c>
      <c r="DB35" s="29">
        <v>0</v>
      </c>
      <c r="DC35" s="24">
        <f t="shared" si="21"/>
        <v>0</v>
      </c>
      <c r="DD35" s="28">
        <v>0</v>
      </c>
      <c r="DE35" s="29">
        <v>0</v>
      </c>
      <c r="DF35" s="29">
        <v>0</v>
      </c>
      <c r="DG35" s="29">
        <v>0</v>
      </c>
      <c r="DH35" s="24">
        <f t="shared" si="22"/>
        <v>0</v>
      </c>
      <c r="DI35" s="28">
        <v>0</v>
      </c>
      <c r="DJ35" s="29">
        <v>0</v>
      </c>
      <c r="DK35" s="29">
        <v>0</v>
      </c>
      <c r="DL35" s="29">
        <v>0</v>
      </c>
      <c r="DM35" s="24">
        <f t="shared" si="23"/>
        <v>0</v>
      </c>
      <c r="DN35" s="28">
        <v>0</v>
      </c>
      <c r="DO35" s="29">
        <v>0</v>
      </c>
      <c r="DP35" s="29">
        <v>0</v>
      </c>
      <c r="DQ35" s="29">
        <v>0</v>
      </c>
      <c r="DR35" s="24">
        <f t="shared" si="24"/>
        <v>0</v>
      </c>
    </row>
    <row r="36" spans="1:122" s="25" customFormat="1" ht="15" customHeight="1" thickTop="1" thickBot="1" x14ac:dyDescent="0.3">
      <c r="A36" s="26">
        <f t="shared" si="25"/>
        <v>0.26041666666666663</v>
      </c>
      <c r="B36" s="27">
        <f t="shared" si="0"/>
        <v>0.27083333333333331</v>
      </c>
      <c r="C36" s="28">
        <v>0</v>
      </c>
      <c r="D36" s="29">
        <v>0</v>
      </c>
      <c r="E36" s="29">
        <v>0</v>
      </c>
      <c r="F36" s="29">
        <v>0</v>
      </c>
      <c r="G36" s="24">
        <f t="shared" si="1"/>
        <v>0</v>
      </c>
      <c r="H36" s="28">
        <v>0</v>
      </c>
      <c r="I36" s="29">
        <v>0</v>
      </c>
      <c r="J36" s="29">
        <v>0</v>
      </c>
      <c r="K36" s="29">
        <v>0</v>
      </c>
      <c r="L36" s="24">
        <f t="shared" si="2"/>
        <v>0</v>
      </c>
      <c r="M36" s="28">
        <v>2</v>
      </c>
      <c r="N36" s="29">
        <v>0</v>
      </c>
      <c r="O36" s="29">
        <v>3</v>
      </c>
      <c r="P36" s="29">
        <v>0</v>
      </c>
      <c r="Q36" s="24">
        <f t="shared" si="3"/>
        <v>5</v>
      </c>
      <c r="R36" s="28">
        <v>0</v>
      </c>
      <c r="S36" s="29">
        <v>0</v>
      </c>
      <c r="T36" s="29">
        <v>0</v>
      </c>
      <c r="U36" s="29">
        <v>0</v>
      </c>
      <c r="V36" s="24">
        <f t="shared" si="4"/>
        <v>0</v>
      </c>
      <c r="W36" s="28">
        <v>0</v>
      </c>
      <c r="X36" s="29">
        <v>0</v>
      </c>
      <c r="Y36" s="29">
        <v>0</v>
      </c>
      <c r="Z36" s="29">
        <v>0</v>
      </c>
      <c r="AA36" s="24">
        <f t="shared" si="5"/>
        <v>0</v>
      </c>
      <c r="AB36" s="28">
        <v>0</v>
      </c>
      <c r="AC36" s="29">
        <v>0</v>
      </c>
      <c r="AD36" s="29">
        <v>0</v>
      </c>
      <c r="AE36" s="29">
        <v>0</v>
      </c>
      <c r="AF36" s="24">
        <f t="shared" si="6"/>
        <v>0</v>
      </c>
      <c r="AG36" s="28">
        <v>0</v>
      </c>
      <c r="AH36" s="29">
        <v>0</v>
      </c>
      <c r="AI36" s="29">
        <v>0</v>
      </c>
      <c r="AJ36" s="29">
        <v>0</v>
      </c>
      <c r="AK36" s="24">
        <f t="shared" si="7"/>
        <v>0</v>
      </c>
      <c r="AL36" s="28">
        <v>0</v>
      </c>
      <c r="AM36" s="29">
        <v>0</v>
      </c>
      <c r="AN36" s="29">
        <v>0</v>
      </c>
      <c r="AO36" s="29">
        <v>0</v>
      </c>
      <c r="AP36" s="24">
        <f t="shared" si="8"/>
        <v>0</v>
      </c>
      <c r="AQ36" s="28">
        <v>1</v>
      </c>
      <c r="AR36" s="29">
        <v>0</v>
      </c>
      <c r="AS36" s="29">
        <v>0</v>
      </c>
      <c r="AT36" s="29">
        <v>0</v>
      </c>
      <c r="AU36" s="24">
        <f t="shared" si="9"/>
        <v>1</v>
      </c>
      <c r="AV36" s="28">
        <v>0</v>
      </c>
      <c r="AW36" s="29">
        <v>0</v>
      </c>
      <c r="AX36" s="29">
        <v>0</v>
      </c>
      <c r="AY36" s="29">
        <v>0</v>
      </c>
      <c r="AZ36" s="24">
        <f t="shared" si="10"/>
        <v>0</v>
      </c>
      <c r="BA36" s="28">
        <v>0</v>
      </c>
      <c r="BB36" s="29">
        <v>0</v>
      </c>
      <c r="BC36" s="29">
        <v>0</v>
      </c>
      <c r="BD36" s="29">
        <v>0</v>
      </c>
      <c r="BE36" s="24">
        <f t="shared" si="11"/>
        <v>0</v>
      </c>
      <c r="BF36" s="28">
        <v>0</v>
      </c>
      <c r="BG36" s="29">
        <v>0</v>
      </c>
      <c r="BH36" s="29">
        <v>0</v>
      </c>
      <c r="BI36" s="29">
        <v>0</v>
      </c>
      <c r="BJ36" s="24">
        <f t="shared" si="12"/>
        <v>0</v>
      </c>
      <c r="BK36" s="28">
        <v>0</v>
      </c>
      <c r="BL36" s="29">
        <v>0</v>
      </c>
      <c r="BM36" s="29">
        <v>0</v>
      </c>
      <c r="BN36" s="29">
        <v>0</v>
      </c>
      <c r="BO36" s="24">
        <f t="shared" si="13"/>
        <v>0</v>
      </c>
      <c r="BP36" s="28">
        <v>1</v>
      </c>
      <c r="BQ36" s="29">
        <v>0</v>
      </c>
      <c r="BR36" s="29">
        <v>0</v>
      </c>
      <c r="BS36" s="29">
        <v>0</v>
      </c>
      <c r="BT36" s="24">
        <f t="shared" si="14"/>
        <v>1</v>
      </c>
      <c r="BU36" s="28">
        <v>0</v>
      </c>
      <c r="BV36" s="29">
        <v>0</v>
      </c>
      <c r="BW36" s="29">
        <v>0</v>
      </c>
      <c r="BX36" s="29">
        <v>0</v>
      </c>
      <c r="BY36" s="24">
        <f t="shared" si="15"/>
        <v>0</v>
      </c>
      <c r="BZ36" s="28">
        <v>0</v>
      </c>
      <c r="CA36" s="29">
        <v>0</v>
      </c>
      <c r="CB36" s="29">
        <v>0</v>
      </c>
      <c r="CC36" s="29">
        <v>0</v>
      </c>
      <c r="CD36" s="24">
        <f t="shared" si="16"/>
        <v>0</v>
      </c>
      <c r="CE36" s="28">
        <v>0</v>
      </c>
      <c r="CF36" s="29">
        <v>0</v>
      </c>
      <c r="CG36" s="29">
        <v>0</v>
      </c>
      <c r="CH36" s="29">
        <v>0</v>
      </c>
      <c r="CI36" s="24">
        <f t="shared" si="17"/>
        <v>0</v>
      </c>
      <c r="CJ36" s="28">
        <v>0</v>
      </c>
      <c r="CK36" s="29">
        <v>0</v>
      </c>
      <c r="CL36" s="29">
        <v>0</v>
      </c>
      <c r="CM36" s="29">
        <v>0</v>
      </c>
      <c r="CN36" s="24">
        <f t="shared" si="18"/>
        <v>0</v>
      </c>
      <c r="CO36" s="28">
        <v>0</v>
      </c>
      <c r="CP36" s="29">
        <v>0</v>
      </c>
      <c r="CQ36" s="29">
        <v>0</v>
      </c>
      <c r="CR36" s="29">
        <v>0</v>
      </c>
      <c r="CS36" s="24">
        <f t="shared" si="19"/>
        <v>0</v>
      </c>
      <c r="CT36" s="28">
        <v>0</v>
      </c>
      <c r="CU36" s="29">
        <v>0</v>
      </c>
      <c r="CV36" s="29">
        <v>0</v>
      </c>
      <c r="CW36" s="29">
        <v>0</v>
      </c>
      <c r="CX36" s="24">
        <f t="shared" si="20"/>
        <v>0</v>
      </c>
      <c r="CY36" s="28">
        <v>0</v>
      </c>
      <c r="CZ36" s="29">
        <v>0</v>
      </c>
      <c r="DA36" s="29">
        <v>0</v>
      </c>
      <c r="DB36" s="29">
        <v>0</v>
      </c>
      <c r="DC36" s="24">
        <f t="shared" si="21"/>
        <v>0</v>
      </c>
      <c r="DD36" s="28">
        <v>0</v>
      </c>
      <c r="DE36" s="29">
        <v>0</v>
      </c>
      <c r="DF36" s="29">
        <v>0</v>
      </c>
      <c r="DG36" s="29">
        <v>0</v>
      </c>
      <c r="DH36" s="24">
        <f t="shared" si="22"/>
        <v>0</v>
      </c>
      <c r="DI36" s="28">
        <v>0</v>
      </c>
      <c r="DJ36" s="29">
        <v>0</v>
      </c>
      <c r="DK36" s="29">
        <v>0</v>
      </c>
      <c r="DL36" s="29">
        <v>0</v>
      </c>
      <c r="DM36" s="24">
        <f t="shared" si="23"/>
        <v>0</v>
      </c>
      <c r="DN36" s="28">
        <v>0</v>
      </c>
      <c r="DO36" s="29">
        <v>0</v>
      </c>
      <c r="DP36" s="29">
        <v>0</v>
      </c>
      <c r="DQ36" s="29">
        <v>0</v>
      </c>
      <c r="DR36" s="24">
        <f t="shared" si="24"/>
        <v>0</v>
      </c>
    </row>
    <row r="37" spans="1:122" s="25" customFormat="1" ht="15" customHeight="1" thickTop="1" thickBot="1" x14ac:dyDescent="0.3">
      <c r="A37" s="26">
        <f t="shared" si="25"/>
        <v>0.27083333333333331</v>
      </c>
      <c r="B37" s="27">
        <f t="shared" si="0"/>
        <v>0.28125</v>
      </c>
      <c r="C37" s="28">
        <v>0</v>
      </c>
      <c r="D37" s="29">
        <v>0</v>
      </c>
      <c r="E37" s="29">
        <v>0</v>
      </c>
      <c r="F37" s="29">
        <v>0</v>
      </c>
      <c r="G37" s="24">
        <f t="shared" si="1"/>
        <v>0</v>
      </c>
      <c r="H37" s="28">
        <v>0</v>
      </c>
      <c r="I37" s="29">
        <v>0</v>
      </c>
      <c r="J37" s="29">
        <v>0</v>
      </c>
      <c r="K37" s="29">
        <v>0</v>
      </c>
      <c r="L37" s="24">
        <f t="shared" si="2"/>
        <v>0</v>
      </c>
      <c r="M37" s="28">
        <v>1</v>
      </c>
      <c r="N37" s="29">
        <v>0</v>
      </c>
      <c r="O37" s="29">
        <v>0</v>
      </c>
      <c r="P37" s="29">
        <v>0</v>
      </c>
      <c r="Q37" s="24">
        <f t="shared" si="3"/>
        <v>1</v>
      </c>
      <c r="R37" s="28">
        <v>0</v>
      </c>
      <c r="S37" s="29">
        <v>0</v>
      </c>
      <c r="T37" s="29">
        <v>0</v>
      </c>
      <c r="U37" s="29">
        <v>0</v>
      </c>
      <c r="V37" s="24">
        <f t="shared" si="4"/>
        <v>0</v>
      </c>
      <c r="W37" s="28">
        <v>0</v>
      </c>
      <c r="X37" s="29">
        <v>0</v>
      </c>
      <c r="Y37" s="29">
        <v>0</v>
      </c>
      <c r="Z37" s="29">
        <v>0</v>
      </c>
      <c r="AA37" s="24">
        <f t="shared" si="5"/>
        <v>0</v>
      </c>
      <c r="AB37" s="28">
        <v>0</v>
      </c>
      <c r="AC37" s="29">
        <v>0</v>
      </c>
      <c r="AD37" s="29">
        <v>0</v>
      </c>
      <c r="AE37" s="29">
        <v>0</v>
      </c>
      <c r="AF37" s="24">
        <f t="shared" si="6"/>
        <v>0</v>
      </c>
      <c r="AG37" s="28">
        <v>0</v>
      </c>
      <c r="AH37" s="29">
        <v>0</v>
      </c>
      <c r="AI37" s="29">
        <v>0</v>
      </c>
      <c r="AJ37" s="29">
        <v>0</v>
      </c>
      <c r="AK37" s="24">
        <f t="shared" si="7"/>
        <v>0</v>
      </c>
      <c r="AL37" s="28">
        <v>0</v>
      </c>
      <c r="AM37" s="29">
        <v>0</v>
      </c>
      <c r="AN37" s="29">
        <v>0</v>
      </c>
      <c r="AO37" s="29">
        <v>0</v>
      </c>
      <c r="AP37" s="24">
        <f t="shared" si="8"/>
        <v>0</v>
      </c>
      <c r="AQ37" s="28">
        <v>1</v>
      </c>
      <c r="AR37" s="29">
        <v>0</v>
      </c>
      <c r="AS37" s="29">
        <v>0</v>
      </c>
      <c r="AT37" s="29">
        <v>0</v>
      </c>
      <c r="AU37" s="24">
        <f t="shared" si="9"/>
        <v>1</v>
      </c>
      <c r="AV37" s="28">
        <v>0</v>
      </c>
      <c r="AW37" s="29">
        <v>0</v>
      </c>
      <c r="AX37" s="29">
        <v>0</v>
      </c>
      <c r="AY37" s="29">
        <v>0</v>
      </c>
      <c r="AZ37" s="24">
        <f t="shared" si="10"/>
        <v>0</v>
      </c>
      <c r="BA37" s="28">
        <v>0</v>
      </c>
      <c r="BB37" s="29">
        <v>0</v>
      </c>
      <c r="BC37" s="29">
        <v>0</v>
      </c>
      <c r="BD37" s="29">
        <v>0</v>
      </c>
      <c r="BE37" s="24">
        <f t="shared" si="11"/>
        <v>0</v>
      </c>
      <c r="BF37" s="28">
        <v>0</v>
      </c>
      <c r="BG37" s="29">
        <v>0</v>
      </c>
      <c r="BH37" s="29">
        <v>0</v>
      </c>
      <c r="BI37" s="29">
        <v>0</v>
      </c>
      <c r="BJ37" s="24">
        <f t="shared" si="12"/>
        <v>0</v>
      </c>
      <c r="BK37" s="28">
        <v>0</v>
      </c>
      <c r="BL37" s="29">
        <v>0</v>
      </c>
      <c r="BM37" s="29">
        <v>0</v>
      </c>
      <c r="BN37" s="29">
        <v>0</v>
      </c>
      <c r="BO37" s="24">
        <f t="shared" si="13"/>
        <v>0</v>
      </c>
      <c r="BP37" s="28">
        <v>0</v>
      </c>
      <c r="BQ37" s="29">
        <v>0</v>
      </c>
      <c r="BR37" s="29">
        <v>0</v>
      </c>
      <c r="BS37" s="29">
        <v>0</v>
      </c>
      <c r="BT37" s="24">
        <f t="shared" si="14"/>
        <v>0</v>
      </c>
      <c r="BU37" s="28">
        <v>0</v>
      </c>
      <c r="BV37" s="29">
        <v>0</v>
      </c>
      <c r="BW37" s="29">
        <v>0</v>
      </c>
      <c r="BX37" s="29">
        <v>0</v>
      </c>
      <c r="BY37" s="24">
        <f t="shared" si="15"/>
        <v>0</v>
      </c>
      <c r="BZ37" s="28">
        <v>0</v>
      </c>
      <c r="CA37" s="29">
        <v>0</v>
      </c>
      <c r="CB37" s="29">
        <v>0</v>
      </c>
      <c r="CC37" s="29">
        <v>0</v>
      </c>
      <c r="CD37" s="24">
        <f t="shared" si="16"/>
        <v>0</v>
      </c>
      <c r="CE37" s="28">
        <v>0</v>
      </c>
      <c r="CF37" s="29">
        <v>0</v>
      </c>
      <c r="CG37" s="29">
        <v>0</v>
      </c>
      <c r="CH37" s="29">
        <v>0</v>
      </c>
      <c r="CI37" s="24">
        <f t="shared" si="17"/>
        <v>0</v>
      </c>
      <c r="CJ37" s="28">
        <v>0</v>
      </c>
      <c r="CK37" s="29">
        <v>0</v>
      </c>
      <c r="CL37" s="29">
        <v>0</v>
      </c>
      <c r="CM37" s="29">
        <v>0</v>
      </c>
      <c r="CN37" s="24">
        <f t="shared" si="18"/>
        <v>0</v>
      </c>
      <c r="CO37" s="28">
        <v>0</v>
      </c>
      <c r="CP37" s="29">
        <v>0</v>
      </c>
      <c r="CQ37" s="29">
        <v>0</v>
      </c>
      <c r="CR37" s="29">
        <v>0</v>
      </c>
      <c r="CS37" s="24">
        <f t="shared" si="19"/>
        <v>0</v>
      </c>
      <c r="CT37" s="28">
        <v>0</v>
      </c>
      <c r="CU37" s="29">
        <v>0</v>
      </c>
      <c r="CV37" s="29">
        <v>0</v>
      </c>
      <c r="CW37" s="29">
        <v>0</v>
      </c>
      <c r="CX37" s="24">
        <f t="shared" si="20"/>
        <v>0</v>
      </c>
      <c r="CY37" s="28">
        <v>0</v>
      </c>
      <c r="CZ37" s="29">
        <v>0</v>
      </c>
      <c r="DA37" s="29">
        <v>0</v>
      </c>
      <c r="DB37" s="29">
        <v>0</v>
      </c>
      <c r="DC37" s="24">
        <f t="shared" si="21"/>
        <v>0</v>
      </c>
      <c r="DD37" s="28">
        <v>0</v>
      </c>
      <c r="DE37" s="29">
        <v>0</v>
      </c>
      <c r="DF37" s="29">
        <v>0</v>
      </c>
      <c r="DG37" s="29">
        <v>0</v>
      </c>
      <c r="DH37" s="24">
        <f t="shared" si="22"/>
        <v>0</v>
      </c>
      <c r="DI37" s="28">
        <v>0</v>
      </c>
      <c r="DJ37" s="29">
        <v>0</v>
      </c>
      <c r="DK37" s="29">
        <v>0</v>
      </c>
      <c r="DL37" s="29">
        <v>0</v>
      </c>
      <c r="DM37" s="24">
        <f t="shared" si="23"/>
        <v>0</v>
      </c>
      <c r="DN37" s="28">
        <v>0</v>
      </c>
      <c r="DO37" s="29">
        <v>0</v>
      </c>
      <c r="DP37" s="29">
        <v>0</v>
      </c>
      <c r="DQ37" s="29">
        <v>0</v>
      </c>
      <c r="DR37" s="24">
        <f t="shared" si="24"/>
        <v>0</v>
      </c>
    </row>
    <row r="38" spans="1:122" s="34" customFormat="1" ht="15" customHeight="1" thickTop="1" thickBot="1" x14ac:dyDescent="0.3">
      <c r="A38" s="31">
        <f t="shared" si="25"/>
        <v>0.28125</v>
      </c>
      <c r="B38" s="32">
        <f t="shared" si="0"/>
        <v>0.29166666666666669</v>
      </c>
      <c r="C38" s="9">
        <v>0</v>
      </c>
      <c r="D38" s="10">
        <v>0</v>
      </c>
      <c r="E38" s="10">
        <v>0</v>
      </c>
      <c r="F38" s="10">
        <v>0</v>
      </c>
      <c r="G38" s="33">
        <f t="shared" si="1"/>
        <v>0</v>
      </c>
      <c r="H38" s="9">
        <v>0</v>
      </c>
      <c r="I38" s="10">
        <v>0</v>
      </c>
      <c r="J38" s="10">
        <v>0</v>
      </c>
      <c r="K38" s="10">
        <v>0</v>
      </c>
      <c r="L38" s="33">
        <f t="shared" si="2"/>
        <v>0</v>
      </c>
      <c r="M38" s="9">
        <v>2</v>
      </c>
      <c r="N38" s="10">
        <v>0</v>
      </c>
      <c r="O38" s="10">
        <v>1</v>
      </c>
      <c r="P38" s="10">
        <v>0</v>
      </c>
      <c r="Q38" s="33">
        <f t="shared" si="3"/>
        <v>3</v>
      </c>
      <c r="R38" s="9">
        <v>0</v>
      </c>
      <c r="S38" s="10">
        <v>0</v>
      </c>
      <c r="T38" s="10">
        <v>0</v>
      </c>
      <c r="U38" s="10">
        <v>0</v>
      </c>
      <c r="V38" s="33">
        <f t="shared" si="4"/>
        <v>0</v>
      </c>
      <c r="W38" s="9">
        <v>0</v>
      </c>
      <c r="X38" s="10">
        <v>0</v>
      </c>
      <c r="Y38" s="10">
        <v>0</v>
      </c>
      <c r="Z38" s="10">
        <v>0</v>
      </c>
      <c r="AA38" s="33">
        <f t="shared" si="5"/>
        <v>0</v>
      </c>
      <c r="AB38" s="9">
        <v>0</v>
      </c>
      <c r="AC38" s="10">
        <v>0</v>
      </c>
      <c r="AD38" s="10">
        <v>0</v>
      </c>
      <c r="AE38" s="10">
        <v>0</v>
      </c>
      <c r="AF38" s="33">
        <f t="shared" si="6"/>
        <v>0</v>
      </c>
      <c r="AG38" s="9">
        <v>0</v>
      </c>
      <c r="AH38" s="10">
        <v>0</v>
      </c>
      <c r="AI38" s="10">
        <v>0</v>
      </c>
      <c r="AJ38" s="10">
        <v>0</v>
      </c>
      <c r="AK38" s="33">
        <f t="shared" si="7"/>
        <v>0</v>
      </c>
      <c r="AL38" s="9">
        <v>0</v>
      </c>
      <c r="AM38" s="10">
        <v>0</v>
      </c>
      <c r="AN38" s="10">
        <v>0</v>
      </c>
      <c r="AO38" s="10">
        <v>0</v>
      </c>
      <c r="AP38" s="33">
        <f t="shared" si="8"/>
        <v>0</v>
      </c>
      <c r="AQ38" s="9">
        <v>0</v>
      </c>
      <c r="AR38" s="10">
        <v>0</v>
      </c>
      <c r="AS38" s="10">
        <v>0</v>
      </c>
      <c r="AT38" s="10">
        <v>0</v>
      </c>
      <c r="AU38" s="33">
        <f t="shared" si="9"/>
        <v>0</v>
      </c>
      <c r="AV38" s="9">
        <v>0</v>
      </c>
      <c r="AW38" s="10">
        <v>0</v>
      </c>
      <c r="AX38" s="10">
        <v>0</v>
      </c>
      <c r="AY38" s="10">
        <v>0</v>
      </c>
      <c r="AZ38" s="33">
        <f t="shared" si="10"/>
        <v>0</v>
      </c>
      <c r="BA38" s="9">
        <v>0</v>
      </c>
      <c r="BB38" s="10">
        <v>0</v>
      </c>
      <c r="BC38" s="10">
        <v>0</v>
      </c>
      <c r="BD38" s="10">
        <v>0</v>
      </c>
      <c r="BE38" s="33">
        <f t="shared" si="11"/>
        <v>0</v>
      </c>
      <c r="BF38" s="9">
        <v>0</v>
      </c>
      <c r="BG38" s="10">
        <v>0</v>
      </c>
      <c r="BH38" s="10">
        <v>0</v>
      </c>
      <c r="BI38" s="10">
        <v>0</v>
      </c>
      <c r="BJ38" s="33">
        <f t="shared" si="12"/>
        <v>0</v>
      </c>
      <c r="BK38" s="9">
        <v>0</v>
      </c>
      <c r="BL38" s="10">
        <v>0</v>
      </c>
      <c r="BM38" s="10">
        <v>0</v>
      </c>
      <c r="BN38" s="10">
        <v>0</v>
      </c>
      <c r="BO38" s="33">
        <f t="shared" si="13"/>
        <v>0</v>
      </c>
      <c r="BP38" s="9">
        <v>0</v>
      </c>
      <c r="BQ38" s="10">
        <v>0</v>
      </c>
      <c r="BR38" s="10">
        <v>0</v>
      </c>
      <c r="BS38" s="10">
        <v>0</v>
      </c>
      <c r="BT38" s="33">
        <f t="shared" si="14"/>
        <v>0</v>
      </c>
      <c r="BU38" s="9">
        <v>0</v>
      </c>
      <c r="BV38" s="10">
        <v>0</v>
      </c>
      <c r="BW38" s="10">
        <v>0</v>
      </c>
      <c r="BX38" s="10">
        <v>0</v>
      </c>
      <c r="BY38" s="33">
        <f t="shared" si="15"/>
        <v>0</v>
      </c>
      <c r="BZ38" s="9">
        <v>0</v>
      </c>
      <c r="CA38" s="10">
        <v>0</v>
      </c>
      <c r="CB38" s="10">
        <v>0</v>
      </c>
      <c r="CC38" s="10">
        <v>0</v>
      </c>
      <c r="CD38" s="33">
        <f t="shared" si="16"/>
        <v>0</v>
      </c>
      <c r="CE38" s="9">
        <v>0</v>
      </c>
      <c r="CF38" s="10">
        <v>0</v>
      </c>
      <c r="CG38" s="10">
        <v>0</v>
      </c>
      <c r="CH38" s="10">
        <v>0</v>
      </c>
      <c r="CI38" s="33">
        <f t="shared" si="17"/>
        <v>0</v>
      </c>
      <c r="CJ38" s="9">
        <v>0</v>
      </c>
      <c r="CK38" s="10">
        <v>0</v>
      </c>
      <c r="CL38" s="10">
        <v>0</v>
      </c>
      <c r="CM38" s="10">
        <v>0</v>
      </c>
      <c r="CN38" s="33">
        <f t="shared" si="18"/>
        <v>0</v>
      </c>
      <c r="CO38" s="9">
        <v>0</v>
      </c>
      <c r="CP38" s="10">
        <v>0</v>
      </c>
      <c r="CQ38" s="10">
        <v>0</v>
      </c>
      <c r="CR38" s="10">
        <v>0</v>
      </c>
      <c r="CS38" s="33">
        <f t="shared" si="19"/>
        <v>0</v>
      </c>
      <c r="CT38" s="9">
        <v>0</v>
      </c>
      <c r="CU38" s="10">
        <v>0</v>
      </c>
      <c r="CV38" s="10">
        <v>0</v>
      </c>
      <c r="CW38" s="10">
        <v>0</v>
      </c>
      <c r="CX38" s="33">
        <f t="shared" si="20"/>
        <v>0</v>
      </c>
      <c r="CY38" s="9">
        <v>0</v>
      </c>
      <c r="CZ38" s="10">
        <v>0</v>
      </c>
      <c r="DA38" s="10">
        <v>0</v>
      </c>
      <c r="DB38" s="10">
        <v>0</v>
      </c>
      <c r="DC38" s="33">
        <f t="shared" si="21"/>
        <v>0</v>
      </c>
      <c r="DD38" s="9">
        <v>0</v>
      </c>
      <c r="DE38" s="10">
        <v>0</v>
      </c>
      <c r="DF38" s="10">
        <v>0</v>
      </c>
      <c r="DG38" s="10">
        <v>0</v>
      </c>
      <c r="DH38" s="33">
        <f t="shared" si="22"/>
        <v>0</v>
      </c>
      <c r="DI38" s="9">
        <v>0</v>
      </c>
      <c r="DJ38" s="10">
        <v>0</v>
      </c>
      <c r="DK38" s="10">
        <v>0</v>
      </c>
      <c r="DL38" s="10">
        <v>0</v>
      </c>
      <c r="DM38" s="33">
        <f t="shared" si="23"/>
        <v>0</v>
      </c>
      <c r="DN38" s="9">
        <v>0</v>
      </c>
      <c r="DO38" s="10">
        <v>0</v>
      </c>
      <c r="DP38" s="10">
        <v>0</v>
      </c>
      <c r="DQ38" s="10">
        <v>0</v>
      </c>
      <c r="DR38" s="33">
        <f t="shared" si="24"/>
        <v>0</v>
      </c>
    </row>
    <row r="39" spans="1:122" s="34" customFormat="1" ht="15" customHeight="1" thickTop="1" thickBot="1" x14ac:dyDescent="0.3">
      <c r="A39" s="31">
        <f t="shared" si="25"/>
        <v>0.29166666666666669</v>
      </c>
      <c r="B39" s="32">
        <f t="shared" si="0"/>
        <v>0.30208333333333337</v>
      </c>
      <c r="C39" s="9">
        <v>0</v>
      </c>
      <c r="D39" s="10">
        <v>0</v>
      </c>
      <c r="E39" s="10">
        <v>0</v>
      </c>
      <c r="F39" s="10">
        <v>0</v>
      </c>
      <c r="G39" s="33">
        <f t="shared" si="1"/>
        <v>0</v>
      </c>
      <c r="H39" s="9">
        <v>0</v>
      </c>
      <c r="I39" s="10">
        <v>0</v>
      </c>
      <c r="J39" s="10">
        <v>0</v>
      </c>
      <c r="K39" s="10">
        <v>0</v>
      </c>
      <c r="L39" s="33">
        <f t="shared" si="2"/>
        <v>0</v>
      </c>
      <c r="M39" s="9">
        <v>4</v>
      </c>
      <c r="N39" s="10">
        <v>0</v>
      </c>
      <c r="O39" s="10">
        <v>0</v>
      </c>
      <c r="P39" s="10">
        <v>0</v>
      </c>
      <c r="Q39" s="33">
        <f t="shared" si="3"/>
        <v>4</v>
      </c>
      <c r="R39" s="9">
        <v>0</v>
      </c>
      <c r="S39" s="10">
        <v>0</v>
      </c>
      <c r="T39" s="10">
        <v>0</v>
      </c>
      <c r="U39" s="10">
        <v>0</v>
      </c>
      <c r="V39" s="33">
        <f t="shared" si="4"/>
        <v>0</v>
      </c>
      <c r="W39" s="9">
        <v>0</v>
      </c>
      <c r="X39" s="10">
        <v>0</v>
      </c>
      <c r="Y39" s="10">
        <v>0</v>
      </c>
      <c r="Z39" s="10">
        <v>0</v>
      </c>
      <c r="AA39" s="33">
        <f t="shared" si="5"/>
        <v>0</v>
      </c>
      <c r="AB39" s="9">
        <v>0</v>
      </c>
      <c r="AC39" s="10">
        <v>0</v>
      </c>
      <c r="AD39" s="10">
        <v>0</v>
      </c>
      <c r="AE39" s="10">
        <v>0</v>
      </c>
      <c r="AF39" s="33">
        <f t="shared" si="6"/>
        <v>0</v>
      </c>
      <c r="AG39" s="9">
        <v>0</v>
      </c>
      <c r="AH39" s="10">
        <v>0</v>
      </c>
      <c r="AI39" s="10">
        <v>0</v>
      </c>
      <c r="AJ39" s="10">
        <v>0</v>
      </c>
      <c r="AK39" s="33">
        <f t="shared" si="7"/>
        <v>0</v>
      </c>
      <c r="AL39" s="9">
        <v>0</v>
      </c>
      <c r="AM39" s="10">
        <v>0</v>
      </c>
      <c r="AN39" s="10">
        <v>0</v>
      </c>
      <c r="AO39" s="10">
        <v>0</v>
      </c>
      <c r="AP39" s="33">
        <f t="shared" si="8"/>
        <v>0</v>
      </c>
      <c r="AQ39" s="9">
        <v>0</v>
      </c>
      <c r="AR39" s="10">
        <v>0</v>
      </c>
      <c r="AS39" s="10">
        <v>1</v>
      </c>
      <c r="AT39" s="10">
        <v>0</v>
      </c>
      <c r="AU39" s="33">
        <f t="shared" si="9"/>
        <v>1</v>
      </c>
      <c r="AV39" s="9">
        <v>0</v>
      </c>
      <c r="AW39" s="10">
        <v>0</v>
      </c>
      <c r="AX39" s="10">
        <v>0</v>
      </c>
      <c r="AY39" s="10">
        <v>0</v>
      </c>
      <c r="AZ39" s="33">
        <f t="shared" si="10"/>
        <v>0</v>
      </c>
      <c r="BA39" s="9">
        <v>0</v>
      </c>
      <c r="BB39" s="10">
        <v>0</v>
      </c>
      <c r="BC39" s="10">
        <v>0</v>
      </c>
      <c r="BD39" s="10">
        <v>0</v>
      </c>
      <c r="BE39" s="33">
        <f t="shared" si="11"/>
        <v>0</v>
      </c>
      <c r="BF39" s="9">
        <v>0</v>
      </c>
      <c r="BG39" s="10">
        <v>0</v>
      </c>
      <c r="BH39" s="10">
        <v>0</v>
      </c>
      <c r="BI39" s="10">
        <v>0</v>
      </c>
      <c r="BJ39" s="33">
        <f t="shared" si="12"/>
        <v>0</v>
      </c>
      <c r="BK39" s="9">
        <v>0</v>
      </c>
      <c r="BL39" s="10">
        <v>0</v>
      </c>
      <c r="BM39" s="10">
        <v>0</v>
      </c>
      <c r="BN39" s="10">
        <v>0</v>
      </c>
      <c r="BO39" s="33">
        <f t="shared" si="13"/>
        <v>0</v>
      </c>
      <c r="BP39" s="9">
        <v>0</v>
      </c>
      <c r="BQ39" s="10">
        <v>0</v>
      </c>
      <c r="BR39" s="10">
        <v>0</v>
      </c>
      <c r="BS39" s="10">
        <v>0</v>
      </c>
      <c r="BT39" s="33">
        <f t="shared" si="14"/>
        <v>0</v>
      </c>
      <c r="BU39" s="9">
        <v>0</v>
      </c>
      <c r="BV39" s="10">
        <v>0</v>
      </c>
      <c r="BW39" s="10">
        <v>0</v>
      </c>
      <c r="BX39" s="10">
        <v>0</v>
      </c>
      <c r="BY39" s="33">
        <f t="shared" si="15"/>
        <v>0</v>
      </c>
      <c r="BZ39" s="9">
        <v>0</v>
      </c>
      <c r="CA39" s="10">
        <v>0</v>
      </c>
      <c r="CB39" s="10">
        <v>0</v>
      </c>
      <c r="CC39" s="10">
        <v>0</v>
      </c>
      <c r="CD39" s="33">
        <f t="shared" si="16"/>
        <v>0</v>
      </c>
      <c r="CE39" s="9">
        <v>0</v>
      </c>
      <c r="CF39" s="10">
        <v>0</v>
      </c>
      <c r="CG39" s="10">
        <v>0</v>
      </c>
      <c r="CH39" s="10">
        <v>0</v>
      </c>
      <c r="CI39" s="33">
        <f t="shared" si="17"/>
        <v>0</v>
      </c>
      <c r="CJ39" s="9">
        <v>0</v>
      </c>
      <c r="CK39" s="10">
        <v>0</v>
      </c>
      <c r="CL39" s="10">
        <v>0</v>
      </c>
      <c r="CM39" s="10">
        <v>0</v>
      </c>
      <c r="CN39" s="33">
        <f t="shared" si="18"/>
        <v>0</v>
      </c>
      <c r="CO39" s="9">
        <v>0</v>
      </c>
      <c r="CP39" s="10">
        <v>0</v>
      </c>
      <c r="CQ39" s="10">
        <v>0</v>
      </c>
      <c r="CR39" s="10">
        <v>0</v>
      </c>
      <c r="CS39" s="33">
        <f t="shared" si="19"/>
        <v>0</v>
      </c>
      <c r="CT39" s="9">
        <v>0</v>
      </c>
      <c r="CU39" s="10">
        <v>0</v>
      </c>
      <c r="CV39" s="10">
        <v>0</v>
      </c>
      <c r="CW39" s="10">
        <v>0</v>
      </c>
      <c r="CX39" s="33">
        <f t="shared" si="20"/>
        <v>0</v>
      </c>
      <c r="CY39" s="9">
        <v>0</v>
      </c>
      <c r="CZ39" s="10">
        <v>0</v>
      </c>
      <c r="DA39" s="10">
        <v>0</v>
      </c>
      <c r="DB39" s="10">
        <v>0</v>
      </c>
      <c r="DC39" s="33">
        <f t="shared" si="21"/>
        <v>0</v>
      </c>
      <c r="DD39" s="9">
        <v>0</v>
      </c>
      <c r="DE39" s="10">
        <v>0</v>
      </c>
      <c r="DF39" s="10">
        <v>0</v>
      </c>
      <c r="DG39" s="10">
        <v>0</v>
      </c>
      <c r="DH39" s="33">
        <f t="shared" si="22"/>
        <v>0</v>
      </c>
      <c r="DI39" s="9">
        <v>0</v>
      </c>
      <c r="DJ39" s="10">
        <v>0</v>
      </c>
      <c r="DK39" s="10">
        <v>0</v>
      </c>
      <c r="DL39" s="10">
        <v>0</v>
      </c>
      <c r="DM39" s="33">
        <f t="shared" si="23"/>
        <v>0</v>
      </c>
      <c r="DN39" s="9">
        <v>0</v>
      </c>
      <c r="DO39" s="10">
        <v>0</v>
      </c>
      <c r="DP39" s="10">
        <v>0</v>
      </c>
      <c r="DQ39" s="10">
        <v>0</v>
      </c>
      <c r="DR39" s="33">
        <f t="shared" si="24"/>
        <v>0</v>
      </c>
    </row>
    <row r="40" spans="1:122" s="34" customFormat="1" ht="15" customHeight="1" thickTop="1" thickBot="1" x14ac:dyDescent="0.3">
      <c r="A40" s="31">
        <f t="shared" si="25"/>
        <v>0.30208333333333337</v>
      </c>
      <c r="B40" s="32">
        <f t="shared" si="0"/>
        <v>0.31250000000000006</v>
      </c>
      <c r="C40" s="9">
        <v>0</v>
      </c>
      <c r="D40" s="10">
        <v>0</v>
      </c>
      <c r="E40" s="10">
        <v>0</v>
      </c>
      <c r="F40" s="10">
        <v>0</v>
      </c>
      <c r="G40" s="33">
        <f t="shared" si="1"/>
        <v>0</v>
      </c>
      <c r="H40" s="9">
        <v>1</v>
      </c>
      <c r="I40" s="10">
        <v>0</v>
      </c>
      <c r="J40" s="10">
        <v>0</v>
      </c>
      <c r="K40" s="10">
        <v>0</v>
      </c>
      <c r="L40" s="33">
        <f t="shared" si="2"/>
        <v>1</v>
      </c>
      <c r="M40" s="9">
        <v>2</v>
      </c>
      <c r="N40" s="10">
        <v>1</v>
      </c>
      <c r="O40" s="10">
        <v>6</v>
      </c>
      <c r="P40" s="10">
        <v>1</v>
      </c>
      <c r="Q40" s="33">
        <f t="shared" si="3"/>
        <v>10</v>
      </c>
      <c r="R40" s="9">
        <v>0</v>
      </c>
      <c r="S40" s="10">
        <v>0</v>
      </c>
      <c r="T40" s="10">
        <v>0</v>
      </c>
      <c r="U40" s="10">
        <v>0</v>
      </c>
      <c r="V40" s="33">
        <f t="shared" si="4"/>
        <v>0</v>
      </c>
      <c r="W40" s="9">
        <v>0</v>
      </c>
      <c r="X40" s="10">
        <v>0</v>
      </c>
      <c r="Y40" s="10">
        <v>0</v>
      </c>
      <c r="Z40" s="10">
        <v>0</v>
      </c>
      <c r="AA40" s="33">
        <f t="shared" si="5"/>
        <v>0</v>
      </c>
      <c r="AB40" s="9">
        <v>0</v>
      </c>
      <c r="AC40" s="10">
        <v>0</v>
      </c>
      <c r="AD40" s="10">
        <v>0</v>
      </c>
      <c r="AE40" s="10">
        <v>0</v>
      </c>
      <c r="AF40" s="33">
        <f t="shared" si="6"/>
        <v>0</v>
      </c>
      <c r="AG40" s="9">
        <v>0</v>
      </c>
      <c r="AH40" s="10">
        <v>0</v>
      </c>
      <c r="AI40" s="10">
        <v>0</v>
      </c>
      <c r="AJ40" s="10">
        <v>0</v>
      </c>
      <c r="AK40" s="33">
        <f t="shared" si="7"/>
        <v>0</v>
      </c>
      <c r="AL40" s="9">
        <v>0</v>
      </c>
      <c r="AM40" s="10">
        <v>0</v>
      </c>
      <c r="AN40" s="10">
        <v>0</v>
      </c>
      <c r="AO40" s="10">
        <v>0</v>
      </c>
      <c r="AP40" s="33">
        <f t="shared" si="8"/>
        <v>0</v>
      </c>
      <c r="AQ40" s="9">
        <v>0</v>
      </c>
      <c r="AR40" s="10">
        <v>0</v>
      </c>
      <c r="AS40" s="10">
        <v>0</v>
      </c>
      <c r="AT40" s="10">
        <v>0</v>
      </c>
      <c r="AU40" s="33">
        <f t="shared" si="9"/>
        <v>0</v>
      </c>
      <c r="AV40" s="9">
        <v>0</v>
      </c>
      <c r="AW40" s="10">
        <v>0</v>
      </c>
      <c r="AX40" s="10">
        <v>0</v>
      </c>
      <c r="AY40" s="10">
        <v>0</v>
      </c>
      <c r="AZ40" s="33">
        <f t="shared" si="10"/>
        <v>0</v>
      </c>
      <c r="BA40" s="9">
        <v>0</v>
      </c>
      <c r="BB40" s="10">
        <v>0</v>
      </c>
      <c r="BC40" s="10">
        <v>0</v>
      </c>
      <c r="BD40" s="10">
        <v>0</v>
      </c>
      <c r="BE40" s="33">
        <f t="shared" si="11"/>
        <v>0</v>
      </c>
      <c r="BF40" s="9">
        <v>0</v>
      </c>
      <c r="BG40" s="10">
        <v>0</v>
      </c>
      <c r="BH40" s="10">
        <v>0</v>
      </c>
      <c r="BI40" s="10">
        <v>0</v>
      </c>
      <c r="BJ40" s="33">
        <f t="shared" si="12"/>
        <v>0</v>
      </c>
      <c r="BK40" s="9">
        <v>0</v>
      </c>
      <c r="BL40" s="10">
        <v>0</v>
      </c>
      <c r="BM40" s="10">
        <v>0</v>
      </c>
      <c r="BN40" s="10">
        <v>0</v>
      </c>
      <c r="BO40" s="33">
        <f t="shared" si="13"/>
        <v>0</v>
      </c>
      <c r="BP40" s="9">
        <v>0</v>
      </c>
      <c r="BQ40" s="10">
        <v>0</v>
      </c>
      <c r="BR40" s="10">
        <v>0</v>
      </c>
      <c r="BS40" s="10">
        <v>0</v>
      </c>
      <c r="BT40" s="33">
        <f t="shared" si="14"/>
        <v>0</v>
      </c>
      <c r="BU40" s="9">
        <v>0</v>
      </c>
      <c r="BV40" s="10">
        <v>0</v>
      </c>
      <c r="BW40" s="10">
        <v>0</v>
      </c>
      <c r="BX40" s="10">
        <v>0</v>
      </c>
      <c r="BY40" s="33">
        <f t="shared" si="15"/>
        <v>0</v>
      </c>
      <c r="BZ40" s="9">
        <v>0</v>
      </c>
      <c r="CA40" s="10">
        <v>0</v>
      </c>
      <c r="CB40" s="10">
        <v>0</v>
      </c>
      <c r="CC40" s="10">
        <v>0</v>
      </c>
      <c r="CD40" s="33">
        <f t="shared" si="16"/>
        <v>0</v>
      </c>
      <c r="CE40" s="9">
        <v>0</v>
      </c>
      <c r="CF40" s="10">
        <v>0</v>
      </c>
      <c r="CG40" s="10">
        <v>0</v>
      </c>
      <c r="CH40" s="10">
        <v>0</v>
      </c>
      <c r="CI40" s="33">
        <f t="shared" si="17"/>
        <v>0</v>
      </c>
      <c r="CJ40" s="9">
        <v>0</v>
      </c>
      <c r="CK40" s="10">
        <v>0</v>
      </c>
      <c r="CL40" s="10">
        <v>0</v>
      </c>
      <c r="CM40" s="10">
        <v>0</v>
      </c>
      <c r="CN40" s="33">
        <f t="shared" si="18"/>
        <v>0</v>
      </c>
      <c r="CO40" s="9">
        <v>0</v>
      </c>
      <c r="CP40" s="10">
        <v>0</v>
      </c>
      <c r="CQ40" s="10">
        <v>0</v>
      </c>
      <c r="CR40" s="10">
        <v>0</v>
      </c>
      <c r="CS40" s="33">
        <f t="shared" si="19"/>
        <v>0</v>
      </c>
      <c r="CT40" s="9">
        <v>0</v>
      </c>
      <c r="CU40" s="10">
        <v>0</v>
      </c>
      <c r="CV40" s="10">
        <v>0</v>
      </c>
      <c r="CW40" s="10">
        <v>0</v>
      </c>
      <c r="CX40" s="33">
        <f t="shared" si="20"/>
        <v>0</v>
      </c>
      <c r="CY40" s="9">
        <v>0</v>
      </c>
      <c r="CZ40" s="10">
        <v>0</v>
      </c>
      <c r="DA40" s="10">
        <v>0</v>
      </c>
      <c r="DB40" s="10">
        <v>0</v>
      </c>
      <c r="DC40" s="33">
        <f t="shared" si="21"/>
        <v>0</v>
      </c>
      <c r="DD40" s="9">
        <v>0</v>
      </c>
      <c r="DE40" s="10">
        <v>0</v>
      </c>
      <c r="DF40" s="10">
        <v>0</v>
      </c>
      <c r="DG40" s="10">
        <v>0</v>
      </c>
      <c r="DH40" s="33">
        <f t="shared" si="22"/>
        <v>0</v>
      </c>
      <c r="DI40" s="9">
        <v>0</v>
      </c>
      <c r="DJ40" s="10">
        <v>0</v>
      </c>
      <c r="DK40" s="10">
        <v>0</v>
      </c>
      <c r="DL40" s="10">
        <v>0</v>
      </c>
      <c r="DM40" s="33">
        <f t="shared" si="23"/>
        <v>0</v>
      </c>
      <c r="DN40" s="9">
        <v>0</v>
      </c>
      <c r="DO40" s="10">
        <v>0</v>
      </c>
      <c r="DP40" s="10">
        <v>0</v>
      </c>
      <c r="DQ40" s="10">
        <v>0</v>
      </c>
      <c r="DR40" s="33">
        <f t="shared" si="24"/>
        <v>0</v>
      </c>
    </row>
    <row r="41" spans="1:122" s="25" customFormat="1" ht="15" customHeight="1" thickTop="1" thickBot="1" x14ac:dyDescent="0.3">
      <c r="A41" s="26">
        <f t="shared" si="25"/>
        <v>0.31250000000000006</v>
      </c>
      <c r="B41" s="27">
        <f t="shared" si="0"/>
        <v>0.32291666666666674</v>
      </c>
      <c r="C41" s="28">
        <v>0</v>
      </c>
      <c r="D41" s="29">
        <v>0</v>
      </c>
      <c r="E41" s="29">
        <v>0</v>
      </c>
      <c r="F41" s="29">
        <v>0</v>
      </c>
      <c r="G41" s="24">
        <f t="shared" si="1"/>
        <v>0</v>
      </c>
      <c r="H41" s="28">
        <v>0</v>
      </c>
      <c r="I41" s="29">
        <v>0</v>
      </c>
      <c r="J41" s="29">
        <v>0</v>
      </c>
      <c r="K41" s="29">
        <v>0</v>
      </c>
      <c r="L41" s="24">
        <f t="shared" si="2"/>
        <v>0</v>
      </c>
      <c r="M41" s="28">
        <v>5</v>
      </c>
      <c r="N41" s="29">
        <v>0</v>
      </c>
      <c r="O41" s="29">
        <v>6</v>
      </c>
      <c r="P41" s="29">
        <v>0</v>
      </c>
      <c r="Q41" s="24">
        <f t="shared" si="3"/>
        <v>11</v>
      </c>
      <c r="R41" s="28">
        <v>0</v>
      </c>
      <c r="S41" s="29">
        <v>0</v>
      </c>
      <c r="T41" s="29">
        <v>0</v>
      </c>
      <c r="U41" s="29">
        <v>0</v>
      </c>
      <c r="V41" s="24">
        <f t="shared" si="4"/>
        <v>0</v>
      </c>
      <c r="W41" s="28">
        <v>0</v>
      </c>
      <c r="X41" s="29">
        <v>0</v>
      </c>
      <c r="Y41" s="29">
        <v>0</v>
      </c>
      <c r="Z41" s="29">
        <v>0</v>
      </c>
      <c r="AA41" s="24">
        <f t="shared" si="5"/>
        <v>0</v>
      </c>
      <c r="AB41" s="28">
        <v>0</v>
      </c>
      <c r="AC41" s="29">
        <v>0</v>
      </c>
      <c r="AD41" s="29">
        <v>0</v>
      </c>
      <c r="AE41" s="29">
        <v>0</v>
      </c>
      <c r="AF41" s="24">
        <f t="shared" si="6"/>
        <v>0</v>
      </c>
      <c r="AG41" s="28">
        <v>0</v>
      </c>
      <c r="AH41" s="29">
        <v>0</v>
      </c>
      <c r="AI41" s="29">
        <v>0</v>
      </c>
      <c r="AJ41" s="29">
        <v>0</v>
      </c>
      <c r="AK41" s="24">
        <f t="shared" si="7"/>
        <v>0</v>
      </c>
      <c r="AL41" s="28">
        <v>0</v>
      </c>
      <c r="AM41" s="29">
        <v>0</v>
      </c>
      <c r="AN41" s="29">
        <v>0</v>
      </c>
      <c r="AO41" s="29">
        <v>0</v>
      </c>
      <c r="AP41" s="24">
        <f t="shared" si="8"/>
        <v>0</v>
      </c>
      <c r="AQ41" s="28">
        <v>1</v>
      </c>
      <c r="AR41" s="29">
        <v>0</v>
      </c>
      <c r="AS41" s="29">
        <v>0</v>
      </c>
      <c r="AT41" s="29">
        <v>0</v>
      </c>
      <c r="AU41" s="24">
        <f t="shared" si="9"/>
        <v>1</v>
      </c>
      <c r="AV41" s="28">
        <v>0</v>
      </c>
      <c r="AW41" s="29">
        <v>0</v>
      </c>
      <c r="AX41" s="29">
        <v>0</v>
      </c>
      <c r="AY41" s="29">
        <v>0</v>
      </c>
      <c r="AZ41" s="24">
        <f t="shared" si="10"/>
        <v>0</v>
      </c>
      <c r="BA41" s="28">
        <v>0</v>
      </c>
      <c r="BB41" s="29">
        <v>0</v>
      </c>
      <c r="BC41" s="29">
        <v>0</v>
      </c>
      <c r="BD41" s="29">
        <v>0</v>
      </c>
      <c r="BE41" s="24">
        <f t="shared" si="11"/>
        <v>0</v>
      </c>
      <c r="BF41" s="28">
        <v>0</v>
      </c>
      <c r="BG41" s="29">
        <v>0</v>
      </c>
      <c r="BH41" s="29">
        <v>0</v>
      </c>
      <c r="BI41" s="29">
        <v>0</v>
      </c>
      <c r="BJ41" s="24">
        <f t="shared" si="12"/>
        <v>0</v>
      </c>
      <c r="BK41" s="28">
        <v>0</v>
      </c>
      <c r="BL41" s="29">
        <v>0</v>
      </c>
      <c r="BM41" s="29">
        <v>0</v>
      </c>
      <c r="BN41" s="29">
        <v>0</v>
      </c>
      <c r="BO41" s="24">
        <f t="shared" si="13"/>
        <v>0</v>
      </c>
      <c r="BP41" s="28">
        <v>0</v>
      </c>
      <c r="BQ41" s="29">
        <v>0</v>
      </c>
      <c r="BR41" s="29">
        <v>0</v>
      </c>
      <c r="BS41" s="29">
        <v>0</v>
      </c>
      <c r="BT41" s="24">
        <f t="shared" si="14"/>
        <v>0</v>
      </c>
      <c r="BU41" s="28">
        <v>0</v>
      </c>
      <c r="BV41" s="29">
        <v>0</v>
      </c>
      <c r="BW41" s="29">
        <v>0</v>
      </c>
      <c r="BX41" s="29">
        <v>0</v>
      </c>
      <c r="BY41" s="24">
        <f t="shared" si="15"/>
        <v>0</v>
      </c>
      <c r="BZ41" s="28">
        <v>0</v>
      </c>
      <c r="CA41" s="29">
        <v>0</v>
      </c>
      <c r="CB41" s="29">
        <v>0</v>
      </c>
      <c r="CC41" s="29">
        <v>0</v>
      </c>
      <c r="CD41" s="24">
        <f t="shared" si="16"/>
        <v>0</v>
      </c>
      <c r="CE41" s="28">
        <v>0</v>
      </c>
      <c r="CF41" s="29">
        <v>0</v>
      </c>
      <c r="CG41" s="29">
        <v>0</v>
      </c>
      <c r="CH41" s="29">
        <v>0</v>
      </c>
      <c r="CI41" s="24">
        <f t="shared" si="17"/>
        <v>0</v>
      </c>
      <c r="CJ41" s="28">
        <v>0</v>
      </c>
      <c r="CK41" s="29">
        <v>0</v>
      </c>
      <c r="CL41" s="29">
        <v>0</v>
      </c>
      <c r="CM41" s="29">
        <v>0</v>
      </c>
      <c r="CN41" s="24">
        <f t="shared" si="18"/>
        <v>0</v>
      </c>
      <c r="CO41" s="28">
        <v>0</v>
      </c>
      <c r="CP41" s="29">
        <v>0</v>
      </c>
      <c r="CQ41" s="29">
        <v>0</v>
      </c>
      <c r="CR41" s="29">
        <v>0</v>
      </c>
      <c r="CS41" s="24">
        <f t="shared" si="19"/>
        <v>0</v>
      </c>
      <c r="CT41" s="28">
        <v>0</v>
      </c>
      <c r="CU41" s="29">
        <v>0</v>
      </c>
      <c r="CV41" s="29">
        <v>0</v>
      </c>
      <c r="CW41" s="29">
        <v>0</v>
      </c>
      <c r="CX41" s="24">
        <f t="shared" si="20"/>
        <v>0</v>
      </c>
      <c r="CY41" s="28">
        <v>0</v>
      </c>
      <c r="CZ41" s="29">
        <v>0</v>
      </c>
      <c r="DA41" s="29">
        <v>0</v>
      </c>
      <c r="DB41" s="29">
        <v>0</v>
      </c>
      <c r="DC41" s="24">
        <f t="shared" si="21"/>
        <v>0</v>
      </c>
      <c r="DD41" s="28">
        <v>0</v>
      </c>
      <c r="DE41" s="29">
        <v>0</v>
      </c>
      <c r="DF41" s="29">
        <v>0</v>
      </c>
      <c r="DG41" s="29">
        <v>0</v>
      </c>
      <c r="DH41" s="24">
        <f t="shared" si="22"/>
        <v>0</v>
      </c>
      <c r="DI41" s="28">
        <v>0</v>
      </c>
      <c r="DJ41" s="29">
        <v>0</v>
      </c>
      <c r="DK41" s="29">
        <v>0</v>
      </c>
      <c r="DL41" s="29">
        <v>0</v>
      </c>
      <c r="DM41" s="24">
        <f t="shared" si="23"/>
        <v>0</v>
      </c>
      <c r="DN41" s="28">
        <v>0</v>
      </c>
      <c r="DO41" s="29">
        <v>0</v>
      </c>
      <c r="DP41" s="29">
        <v>0</v>
      </c>
      <c r="DQ41" s="29">
        <v>0</v>
      </c>
      <c r="DR41" s="24">
        <f t="shared" si="24"/>
        <v>0</v>
      </c>
    </row>
    <row r="42" spans="1:122" s="25" customFormat="1" ht="15" customHeight="1" thickTop="1" thickBot="1" x14ac:dyDescent="0.3">
      <c r="A42" s="26">
        <f t="shared" si="25"/>
        <v>0.32291666666666674</v>
      </c>
      <c r="B42" s="27">
        <f t="shared" si="0"/>
        <v>0.33333333333333343</v>
      </c>
      <c r="C42" s="28">
        <v>0</v>
      </c>
      <c r="D42" s="29">
        <v>0</v>
      </c>
      <c r="E42" s="29">
        <v>0</v>
      </c>
      <c r="F42" s="29">
        <v>0</v>
      </c>
      <c r="G42" s="24">
        <f t="shared" si="1"/>
        <v>0</v>
      </c>
      <c r="H42" s="28">
        <v>0</v>
      </c>
      <c r="I42" s="29">
        <v>0</v>
      </c>
      <c r="J42" s="29">
        <v>0</v>
      </c>
      <c r="K42" s="29">
        <v>0</v>
      </c>
      <c r="L42" s="24">
        <f t="shared" si="2"/>
        <v>0</v>
      </c>
      <c r="M42" s="28">
        <v>5</v>
      </c>
      <c r="N42" s="29">
        <v>0</v>
      </c>
      <c r="O42" s="29">
        <v>5</v>
      </c>
      <c r="P42" s="29">
        <v>2</v>
      </c>
      <c r="Q42" s="24">
        <f t="shared" si="3"/>
        <v>12</v>
      </c>
      <c r="R42" s="28">
        <v>0</v>
      </c>
      <c r="S42" s="29">
        <v>0</v>
      </c>
      <c r="T42" s="29">
        <v>0</v>
      </c>
      <c r="U42" s="29">
        <v>0</v>
      </c>
      <c r="V42" s="24">
        <f t="shared" si="4"/>
        <v>0</v>
      </c>
      <c r="W42" s="28">
        <v>0</v>
      </c>
      <c r="X42" s="29">
        <v>0</v>
      </c>
      <c r="Y42" s="29">
        <v>0</v>
      </c>
      <c r="Z42" s="29">
        <v>0</v>
      </c>
      <c r="AA42" s="24">
        <f t="shared" si="5"/>
        <v>0</v>
      </c>
      <c r="AB42" s="28">
        <v>0</v>
      </c>
      <c r="AC42" s="29">
        <v>0</v>
      </c>
      <c r="AD42" s="29">
        <v>0</v>
      </c>
      <c r="AE42" s="29">
        <v>0</v>
      </c>
      <c r="AF42" s="24">
        <f t="shared" si="6"/>
        <v>0</v>
      </c>
      <c r="AG42" s="28">
        <v>0</v>
      </c>
      <c r="AH42" s="29">
        <v>0</v>
      </c>
      <c r="AI42" s="29">
        <v>0</v>
      </c>
      <c r="AJ42" s="29">
        <v>0</v>
      </c>
      <c r="AK42" s="24">
        <f t="shared" si="7"/>
        <v>0</v>
      </c>
      <c r="AL42" s="28">
        <v>0</v>
      </c>
      <c r="AM42" s="29">
        <v>0</v>
      </c>
      <c r="AN42" s="29">
        <v>0</v>
      </c>
      <c r="AO42" s="29">
        <v>0</v>
      </c>
      <c r="AP42" s="24">
        <f t="shared" si="8"/>
        <v>0</v>
      </c>
      <c r="AQ42" s="28">
        <v>2</v>
      </c>
      <c r="AR42" s="29">
        <v>0</v>
      </c>
      <c r="AS42" s="29">
        <v>1</v>
      </c>
      <c r="AT42" s="29">
        <v>0</v>
      </c>
      <c r="AU42" s="24">
        <f t="shared" si="9"/>
        <v>3</v>
      </c>
      <c r="AV42" s="28">
        <v>0</v>
      </c>
      <c r="AW42" s="29">
        <v>0</v>
      </c>
      <c r="AX42" s="29">
        <v>0</v>
      </c>
      <c r="AY42" s="29">
        <v>0</v>
      </c>
      <c r="AZ42" s="24">
        <f t="shared" si="10"/>
        <v>0</v>
      </c>
      <c r="BA42" s="28">
        <v>0</v>
      </c>
      <c r="BB42" s="29">
        <v>0</v>
      </c>
      <c r="BC42" s="29">
        <v>0</v>
      </c>
      <c r="BD42" s="29">
        <v>0</v>
      </c>
      <c r="BE42" s="24">
        <f t="shared" si="11"/>
        <v>0</v>
      </c>
      <c r="BF42" s="28">
        <v>0</v>
      </c>
      <c r="BG42" s="29">
        <v>0</v>
      </c>
      <c r="BH42" s="29">
        <v>0</v>
      </c>
      <c r="BI42" s="29">
        <v>0</v>
      </c>
      <c r="BJ42" s="24">
        <f t="shared" si="12"/>
        <v>0</v>
      </c>
      <c r="BK42" s="28">
        <v>0</v>
      </c>
      <c r="BL42" s="29">
        <v>0</v>
      </c>
      <c r="BM42" s="29">
        <v>0</v>
      </c>
      <c r="BN42" s="29">
        <v>0</v>
      </c>
      <c r="BO42" s="24">
        <f t="shared" si="13"/>
        <v>0</v>
      </c>
      <c r="BP42" s="28">
        <v>0</v>
      </c>
      <c r="BQ42" s="29">
        <v>0</v>
      </c>
      <c r="BR42" s="29">
        <v>0</v>
      </c>
      <c r="BS42" s="29">
        <v>0</v>
      </c>
      <c r="BT42" s="24">
        <f t="shared" si="14"/>
        <v>0</v>
      </c>
      <c r="BU42" s="28">
        <v>0</v>
      </c>
      <c r="BV42" s="29">
        <v>0</v>
      </c>
      <c r="BW42" s="29">
        <v>0</v>
      </c>
      <c r="BX42" s="29">
        <v>0</v>
      </c>
      <c r="BY42" s="24">
        <f t="shared" si="15"/>
        <v>0</v>
      </c>
      <c r="BZ42" s="28">
        <v>0</v>
      </c>
      <c r="CA42" s="29">
        <v>0</v>
      </c>
      <c r="CB42" s="29">
        <v>0</v>
      </c>
      <c r="CC42" s="29">
        <v>0</v>
      </c>
      <c r="CD42" s="24">
        <f t="shared" si="16"/>
        <v>0</v>
      </c>
      <c r="CE42" s="28">
        <v>0</v>
      </c>
      <c r="CF42" s="29">
        <v>0</v>
      </c>
      <c r="CG42" s="29">
        <v>0</v>
      </c>
      <c r="CH42" s="29">
        <v>0</v>
      </c>
      <c r="CI42" s="24">
        <f t="shared" si="17"/>
        <v>0</v>
      </c>
      <c r="CJ42" s="28">
        <v>0</v>
      </c>
      <c r="CK42" s="29">
        <v>0</v>
      </c>
      <c r="CL42" s="29">
        <v>0</v>
      </c>
      <c r="CM42" s="29">
        <v>0</v>
      </c>
      <c r="CN42" s="24">
        <f t="shared" si="18"/>
        <v>0</v>
      </c>
      <c r="CO42" s="28">
        <v>0</v>
      </c>
      <c r="CP42" s="29">
        <v>0</v>
      </c>
      <c r="CQ42" s="29">
        <v>0</v>
      </c>
      <c r="CR42" s="29">
        <v>0</v>
      </c>
      <c r="CS42" s="24">
        <f t="shared" si="19"/>
        <v>0</v>
      </c>
      <c r="CT42" s="28">
        <v>0</v>
      </c>
      <c r="CU42" s="29">
        <v>0</v>
      </c>
      <c r="CV42" s="29">
        <v>0</v>
      </c>
      <c r="CW42" s="29">
        <v>0</v>
      </c>
      <c r="CX42" s="24">
        <f t="shared" si="20"/>
        <v>0</v>
      </c>
      <c r="CY42" s="28">
        <v>0</v>
      </c>
      <c r="CZ42" s="29">
        <v>0</v>
      </c>
      <c r="DA42" s="29">
        <v>0</v>
      </c>
      <c r="DB42" s="29">
        <v>0</v>
      </c>
      <c r="DC42" s="24">
        <f t="shared" si="21"/>
        <v>0</v>
      </c>
      <c r="DD42" s="28">
        <v>0</v>
      </c>
      <c r="DE42" s="29">
        <v>0</v>
      </c>
      <c r="DF42" s="29">
        <v>0</v>
      </c>
      <c r="DG42" s="29">
        <v>0</v>
      </c>
      <c r="DH42" s="24">
        <f t="shared" si="22"/>
        <v>0</v>
      </c>
      <c r="DI42" s="28">
        <v>0</v>
      </c>
      <c r="DJ42" s="29">
        <v>0</v>
      </c>
      <c r="DK42" s="29">
        <v>0</v>
      </c>
      <c r="DL42" s="29">
        <v>0</v>
      </c>
      <c r="DM42" s="24">
        <f t="shared" si="23"/>
        <v>0</v>
      </c>
      <c r="DN42" s="28">
        <v>0</v>
      </c>
      <c r="DO42" s="29">
        <v>0</v>
      </c>
      <c r="DP42" s="29">
        <v>0</v>
      </c>
      <c r="DQ42" s="29">
        <v>0</v>
      </c>
      <c r="DR42" s="24">
        <f t="shared" si="24"/>
        <v>0</v>
      </c>
    </row>
    <row r="43" spans="1:122" s="25" customFormat="1" ht="15" customHeight="1" thickTop="1" thickBot="1" x14ac:dyDescent="0.3">
      <c r="A43" s="26">
        <f t="shared" si="25"/>
        <v>0.33333333333333343</v>
      </c>
      <c r="B43" s="27">
        <f t="shared" si="0"/>
        <v>0.34375000000000011</v>
      </c>
      <c r="C43" s="28">
        <v>0</v>
      </c>
      <c r="D43" s="29">
        <v>0</v>
      </c>
      <c r="E43" s="29">
        <v>0</v>
      </c>
      <c r="F43" s="29">
        <v>0</v>
      </c>
      <c r="G43" s="24">
        <f t="shared" si="1"/>
        <v>0</v>
      </c>
      <c r="H43" s="28">
        <v>0</v>
      </c>
      <c r="I43" s="29">
        <v>0</v>
      </c>
      <c r="J43" s="29">
        <v>0</v>
      </c>
      <c r="K43" s="29">
        <v>0</v>
      </c>
      <c r="L43" s="24">
        <f t="shared" si="2"/>
        <v>0</v>
      </c>
      <c r="M43" s="28">
        <v>11</v>
      </c>
      <c r="N43" s="29">
        <v>2</v>
      </c>
      <c r="O43" s="29">
        <v>4</v>
      </c>
      <c r="P43" s="29">
        <v>11</v>
      </c>
      <c r="Q43" s="24">
        <f t="shared" si="3"/>
        <v>28</v>
      </c>
      <c r="R43" s="28">
        <v>0</v>
      </c>
      <c r="S43" s="29">
        <v>0</v>
      </c>
      <c r="T43" s="29">
        <v>0</v>
      </c>
      <c r="U43" s="29">
        <v>0</v>
      </c>
      <c r="V43" s="24">
        <f t="shared" si="4"/>
        <v>0</v>
      </c>
      <c r="W43" s="28">
        <v>0</v>
      </c>
      <c r="X43" s="29">
        <v>0</v>
      </c>
      <c r="Y43" s="29">
        <v>0</v>
      </c>
      <c r="Z43" s="29">
        <v>0</v>
      </c>
      <c r="AA43" s="24">
        <f t="shared" si="5"/>
        <v>0</v>
      </c>
      <c r="AB43" s="28">
        <v>0</v>
      </c>
      <c r="AC43" s="29">
        <v>0</v>
      </c>
      <c r="AD43" s="29">
        <v>0</v>
      </c>
      <c r="AE43" s="29">
        <v>0</v>
      </c>
      <c r="AF43" s="24">
        <f t="shared" si="6"/>
        <v>0</v>
      </c>
      <c r="AG43" s="28">
        <v>0</v>
      </c>
      <c r="AH43" s="29">
        <v>0</v>
      </c>
      <c r="AI43" s="29">
        <v>0</v>
      </c>
      <c r="AJ43" s="29">
        <v>0</v>
      </c>
      <c r="AK43" s="24">
        <f t="shared" si="7"/>
        <v>0</v>
      </c>
      <c r="AL43" s="28">
        <v>0</v>
      </c>
      <c r="AM43" s="29">
        <v>0</v>
      </c>
      <c r="AN43" s="29">
        <v>0</v>
      </c>
      <c r="AO43" s="29">
        <v>0</v>
      </c>
      <c r="AP43" s="24">
        <f t="shared" si="8"/>
        <v>0</v>
      </c>
      <c r="AQ43" s="28">
        <v>3</v>
      </c>
      <c r="AR43" s="29">
        <v>0</v>
      </c>
      <c r="AS43" s="29">
        <v>2</v>
      </c>
      <c r="AT43" s="29">
        <v>0</v>
      </c>
      <c r="AU43" s="24">
        <f t="shared" si="9"/>
        <v>5</v>
      </c>
      <c r="AV43" s="28">
        <v>0</v>
      </c>
      <c r="AW43" s="29">
        <v>0</v>
      </c>
      <c r="AX43" s="29">
        <v>0</v>
      </c>
      <c r="AY43" s="29">
        <v>0</v>
      </c>
      <c r="AZ43" s="24">
        <f t="shared" si="10"/>
        <v>0</v>
      </c>
      <c r="BA43" s="28">
        <v>0</v>
      </c>
      <c r="BB43" s="29">
        <v>0</v>
      </c>
      <c r="BC43" s="29">
        <v>0</v>
      </c>
      <c r="BD43" s="29">
        <v>0</v>
      </c>
      <c r="BE43" s="24">
        <f t="shared" si="11"/>
        <v>0</v>
      </c>
      <c r="BF43" s="28">
        <v>0</v>
      </c>
      <c r="BG43" s="29">
        <v>0</v>
      </c>
      <c r="BH43" s="29">
        <v>0</v>
      </c>
      <c r="BI43" s="29">
        <v>0</v>
      </c>
      <c r="BJ43" s="24">
        <f t="shared" si="12"/>
        <v>0</v>
      </c>
      <c r="BK43" s="28">
        <v>0</v>
      </c>
      <c r="BL43" s="29">
        <v>0</v>
      </c>
      <c r="BM43" s="29">
        <v>0</v>
      </c>
      <c r="BN43" s="29">
        <v>0</v>
      </c>
      <c r="BO43" s="24">
        <f t="shared" si="13"/>
        <v>0</v>
      </c>
      <c r="BP43" s="28">
        <v>0</v>
      </c>
      <c r="BQ43" s="29">
        <v>0</v>
      </c>
      <c r="BR43" s="29">
        <v>0</v>
      </c>
      <c r="BS43" s="29">
        <v>0</v>
      </c>
      <c r="BT43" s="24">
        <f t="shared" si="14"/>
        <v>0</v>
      </c>
      <c r="BU43" s="28">
        <v>0</v>
      </c>
      <c r="BV43" s="29">
        <v>0</v>
      </c>
      <c r="BW43" s="29">
        <v>0</v>
      </c>
      <c r="BX43" s="29">
        <v>0</v>
      </c>
      <c r="BY43" s="24">
        <f t="shared" si="15"/>
        <v>0</v>
      </c>
      <c r="BZ43" s="28">
        <v>0</v>
      </c>
      <c r="CA43" s="29">
        <v>0</v>
      </c>
      <c r="CB43" s="29">
        <v>0</v>
      </c>
      <c r="CC43" s="29">
        <v>0</v>
      </c>
      <c r="CD43" s="24">
        <f t="shared" si="16"/>
        <v>0</v>
      </c>
      <c r="CE43" s="28">
        <v>0</v>
      </c>
      <c r="CF43" s="29">
        <v>0</v>
      </c>
      <c r="CG43" s="29">
        <v>0</v>
      </c>
      <c r="CH43" s="29">
        <v>0</v>
      </c>
      <c r="CI43" s="24">
        <f t="shared" si="17"/>
        <v>0</v>
      </c>
      <c r="CJ43" s="28">
        <v>0</v>
      </c>
      <c r="CK43" s="29">
        <v>0</v>
      </c>
      <c r="CL43" s="29">
        <v>0</v>
      </c>
      <c r="CM43" s="29">
        <v>0</v>
      </c>
      <c r="CN43" s="24">
        <f t="shared" si="18"/>
        <v>0</v>
      </c>
      <c r="CO43" s="28">
        <v>0</v>
      </c>
      <c r="CP43" s="29">
        <v>0</v>
      </c>
      <c r="CQ43" s="29">
        <v>0</v>
      </c>
      <c r="CR43" s="29">
        <v>0</v>
      </c>
      <c r="CS43" s="24">
        <f t="shared" si="19"/>
        <v>0</v>
      </c>
      <c r="CT43" s="28">
        <v>0</v>
      </c>
      <c r="CU43" s="29">
        <v>0</v>
      </c>
      <c r="CV43" s="29">
        <v>0</v>
      </c>
      <c r="CW43" s="29">
        <v>0</v>
      </c>
      <c r="CX43" s="24">
        <f t="shared" si="20"/>
        <v>0</v>
      </c>
      <c r="CY43" s="28">
        <v>0</v>
      </c>
      <c r="CZ43" s="29">
        <v>0</v>
      </c>
      <c r="DA43" s="29">
        <v>0</v>
      </c>
      <c r="DB43" s="29">
        <v>0</v>
      </c>
      <c r="DC43" s="24">
        <f t="shared" si="21"/>
        <v>0</v>
      </c>
      <c r="DD43" s="28">
        <v>0</v>
      </c>
      <c r="DE43" s="29">
        <v>0</v>
      </c>
      <c r="DF43" s="29">
        <v>0</v>
      </c>
      <c r="DG43" s="29">
        <v>0</v>
      </c>
      <c r="DH43" s="24">
        <f t="shared" si="22"/>
        <v>0</v>
      </c>
      <c r="DI43" s="28">
        <v>0</v>
      </c>
      <c r="DJ43" s="29">
        <v>0</v>
      </c>
      <c r="DK43" s="29">
        <v>0</v>
      </c>
      <c r="DL43" s="29">
        <v>0</v>
      </c>
      <c r="DM43" s="24">
        <f t="shared" si="23"/>
        <v>0</v>
      </c>
      <c r="DN43" s="28">
        <v>0</v>
      </c>
      <c r="DO43" s="29">
        <v>0</v>
      </c>
      <c r="DP43" s="29">
        <v>0</v>
      </c>
      <c r="DQ43" s="29">
        <v>0</v>
      </c>
      <c r="DR43" s="24">
        <f t="shared" si="24"/>
        <v>0</v>
      </c>
    </row>
    <row r="44" spans="1:122" s="25" customFormat="1" ht="15" customHeight="1" thickTop="1" thickBot="1" x14ac:dyDescent="0.3">
      <c r="A44" s="26">
        <f t="shared" si="25"/>
        <v>0.34375000000000011</v>
      </c>
      <c r="B44" s="27">
        <f t="shared" si="0"/>
        <v>0.3541666666666668</v>
      </c>
      <c r="C44" s="28">
        <v>0</v>
      </c>
      <c r="D44" s="29">
        <v>0</v>
      </c>
      <c r="E44" s="29">
        <v>0</v>
      </c>
      <c r="F44" s="29">
        <v>0</v>
      </c>
      <c r="G44" s="24">
        <f t="shared" si="1"/>
        <v>0</v>
      </c>
      <c r="H44" s="28">
        <v>0</v>
      </c>
      <c r="I44" s="29">
        <v>0</v>
      </c>
      <c r="J44" s="29">
        <v>0</v>
      </c>
      <c r="K44" s="29">
        <v>0</v>
      </c>
      <c r="L44" s="24">
        <f t="shared" si="2"/>
        <v>0</v>
      </c>
      <c r="M44" s="28">
        <v>4</v>
      </c>
      <c r="N44" s="29">
        <v>3</v>
      </c>
      <c r="O44" s="29">
        <v>5</v>
      </c>
      <c r="P44" s="29">
        <v>1</v>
      </c>
      <c r="Q44" s="24">
        <f t="shared" si="3"/>
        <v>13</v>
      </c>
      <c r="R44" s="28">
        <v>0</v>
      </c>
      <c r="S44" s="29">
        <v>0</v>
      </c>
      <c r="T44" s="29">
        <v>0</v>
      </c>
      <c r="U44" s="29">
        <v>0</v>
      </c>
      <c r="V44" s="24">
        <f t="shared" si="4"/>
        <v>0</v>
      </c>
      <c r="W44" s="28">
        <v>0</v>
      </c>
      <c r="X44" s="29">
        <v>0</v>
      </c>
      <c r="Y44" s="29">
        <v>0</v>
      </c>
      <c r="Z44" s="29">
        <v>0</v>
      </c>
      <c r="AA44" s="24">
        <f t="shared" si="5"/>
        <v>0</v>
      </c>
      <c r="AB44" s="28">
        <v>0</v>
      </c>
      <c r="AC44" s="29">
        <v>0</v>
      </c>
      <c r="AD44" s="29">
        <v>0</v>
      </c>
      <c r="AE44" s="29">
        <v>0</v>
      </c>
      <c r="AF44" s="24">
        <f t="shared" si="6"/>
        <v>0</v>
      </c>
      <c r="AG44" s="28">
        <v>0</v>
      </c>
      <c r="AH44" s="29">
        <v>0</v>
      </c>
      <c r="AI44" s="29">
        <v>0</v>
      </c>
      <c r="AJ44" s="29">
        <v>0</v>
      </c>
      <c r="AK44" s="24">
        <f t="shared" si="7"/>
        <v>0</v>
      </c>
      <c r="AL44" s="28">
        <v>0</v>
      </c>
      <c r="AM44" s="29">
        <v>0</v>
      </c>
      <c r="AN44" s="29">
        <v>0</v>
      </c>
      <c r="AO44" s="29">
        <v>0</v>
      </c>
      <c r="AP44" s="24">
        <f t="shared" si="8"/>
        <v>0</v>
      </c>
      <c r="AQ44" s="28">
        <v>0</v>
      </c>
      <c r="AR44" s="29">
        <v>0</v>
      </c>
      <c r="AS44" s="29">
        <v>2</v>
      </c>
      <c r="AT44" s="29">
        <v>0</v>
      </c>
      <c r="AU44" s="24">
        <f t="shared" si="9"/>
        <v>2</v>
      </c>
      <c r="AV44" s="28">
        <v>0</v>
      </c>
      <c r="AW44" s="29">
        <v>0</v>
      </c>
      <c r="AX44" s="29">
        <v>0</v>
      </c>
      <c r="AY44" s="29">
        <v>0</v>
      </c>
      <c r="AZ44" s="24">
        <f t="shared" si="10"/>
        <v>0</v>
      </c>
      <c r="BA44" s="28">
        <v>0</v>
      </c>
      <c r="BB44" s="29">
        <v>0</v>
      </c>
      <c r="BC44" s="29">
        <v>0</v>
      </c>
      <c r="BD44" s="29">
        <v>0</v>
      </c>
      <c r="BE44" s="24">
        <f t="shared" si="11"/>
        <v>0</v>
      </c>
      <c r="BF44" s="28">
        <v>0</v>
      </c>
      <c r="BG44" s="29">
        <v>0</v>
      </c>
      <c r="BH44" s="29">
        <v>0</v>
      </c>
      <c r="BI44" s="29">
        <v>0</v>
      </c>
      <c r="BJ44" s="24">
        <f t="shared" si="12"/>
        <v>0</v>
      </c>
      <c r="BK44" s="28">
        <v>0</v>
      </c>
      <c r="BL44" s="29">
        <v>0</v>
      </c>
      <c r="BM44" s="29">
        <v>0</v>
      </c>
      <c r="BN44" s="29">
        <v>0</v>
      </c>
      <c r="BO44" s="24">
        <f t="shared" si="13"/>
        <v>0</v>
      </c>
      <c r="BP44" s="28">
        <v>0</v>
      </c>
      <c r="BQ44" s="29">
        <v>1</v>
      </c>
      <c r="BR44" s="29">
        <v>0</v>
      </c>
      <c r="BS44" s="29">
        <v>0</v>
      </c>
      <c r="BT44" s="24">
        <f t="shared" si="14"/>
        <v>1</v>
      </c>
      <c r="BU44" s="28">
        <v>0</v>
      </c>
      <c r="BV44" s="29">
        <v>0</v>
      </c>
      <c r="BW44" s="29">
        <v>0</v>
      </c>
      <c r="BX44" s="29">
        <v>0</v>
      </c>
      <c r="BY44" s="24">
        <f t="shared" si="15"/>
        <v>0</v>
      </c>
      <c r="BZ44" s="28">
        <v>0</v>
      </c>
      <c r="CA44" s="29">
        <v>0</v>
      </c>
      <c r="CB44" s="29">
        <v>0</v>
      </c>
      <c r="CC44" s="29">
        <v>0</v>
      </c>
      <c r="CD44" s="24">
        <f t="shared" si="16"/>
        <v>0</v>
      </c>
      <c r="CE44" s="28">
        <v>0</v>
      </c>
      <c r="CF44" s="29">
        <v>0</v>
      </c>
      <c r="CG44" s="29">
        <v>0</v>
      </c>
      <c r="CH44" s="29">
        <v>0</v>
      </c>
      <c r="CI44" s="24">
        <f t="shared" si="17"/>
        <v>0</v>
      </c>
      <c r="CJ44" s="28">
        <v>0</v>
      </c>
      <c r="CK44" s="29">
        <v>0</v>
      </c>
      <c r="CL44" s="29">
        <v>0</v>
      </c>
      <c r="CM44" s="29">
        <v>0</v>
      </c>
      <c r="CN44" s="24">
        <f t="shared" si="18"/>
        <v>0</v>
      </c>
      <c r="CO44" s="28">
        <v>0</v>
      </c>
      <c r="CP44" s="29">
        <v>0</v>
      </c>
      <c r="CQ44" s="29">
        <v>0</v>
      </c>
      <c r="CR44" s="29">
        <v>0</v>
      </c>
      <c r="CS44" s="24">
        <f t="shared" si="19"/>
        <v>0</v>
      </c>
      <c r="CT44" s="28">
        <v>0</v>
      </c>
      <c r="CU44" s="29">
        <v>0</v>
      </c>
      <c r="CV44" s="29">
        <v>0</v>
      </c>
      <c r="CW44" s="29">
        <v>0</v>
      </c>
      <c r="CX44" s="24">
        <f t="shared" si="20"/>
        <v>0</v>
      </c>
      <c r="CY44" s="28">
        <v>0</v>
      </c>
      <c r="CZ44" s="29">
        <v>0</v>
      </c>
      <c r="DA44" s="29">
        <v>0</v>
      </c>
      <c r="DB44" s="29">
        <v>0</v>
      </c>
      <c r="DC44" s="24">
        <f t="shared" si="21"/>
        <v>0</v>
      </c>
      <c r="DD44" s="28">
        <v>0</v>
      </c>
      <c r="DE44" s="29">
        <v>0</v>
      </c>
      <c r="DF44" s="29">
        <v>0</v>
      </c>
      <c r="DG44" s="29">
        <v>0</v>
      </c>
      <c r="DH44" s="24">
        <f t="shared" si="22"/>
        <v>0</v>
      </c>
      <c r="DI44" s="28">
        <v>0</v>
      </c>
      <c r="DJ44" s="29">
        <v>0</v>
      </c>
      <c r="DK44" s="29">
        <v>0</v>
      </c>
      <c r="DL44" s="29">
        <v>0</v>
      </c>
      <c r="DM44" s="24">
        <f t="shared" si="23"/>
        <v>0</v>
      </c>
      <c r="DN44" s="28">
        <v>0</v>
      </c>
      <c r="DO44" s="29">
        <v>0</v>
      </c>
      <c r="DP44" s="29">
        <v>0</v>
      </c>
      <c r="DQ44" s="29">
        <v>0</v>
      </c>
      <c r="DR44" s="24">
        <f t="shared" si="24"/>
        <v>0</v>
      </c>
    </row>
    <row r="45" spans="1:122" s="25" customFormat="1" ht="15" customHeight="1" thickTop="1" thickBot="1" x14ac:dyDescent="0.3">
      <c r="A45" s="26">
        <f t="shared" si="25"/>
        <v>0.3541666666666668</v>
      </c>
      <c r="B45" s="27">
        <f t="shared" si="0"/>
        <v>0.36458333333333348</v>
      </c>
      <c r="C45" s="28">
        <v>0</v>
      </c>
      <c r="D45" s="29">
        <v>0</v>
      </c>
      <c r="E45" s="29">
        <v>0</v>
      </c>
      <c r="F45" s="29">
        <v>0</v>
      </c>
      <c r="G45" s="24">
        <f t="shared" si="1"/>
        <v>0</v>
      </c>
      <c r="H45" s="28">
        <v>0</v>
      </c>
      <c r="I45" s="29">
        <v>3</v>
      </c>
      <c r="J45" s="29">
        <v>0</v>
      </c>
      <c r="K45" s="29">
        <v>0</v>
      </c>
      <c r="L45" s="24">
        <f t="shared" si="2"/>
        <v>3</v>
      </c>
      <c r="M45" s="28">
        <v>7</v>
      </c>
      <c r="N45" s="29">
        <v>4</v>
      </c>
      <c r="O45" s="29">
        <v>2</v>
      </c>
      <c r="P45" s="29">
        <v>3</v>
      </c>
      <c r="Q45" s="24">
        <f t="shared" si="3"/>
        <v>16</v>
      </c>
      <c r="R45" s="28">
        <v>0</v>
      </c>
      <c r="S45" s="29">
        <v>0</v>
      </c>
      <c r="T45" s="29">
        <v>0</v>
      </c>
      <c r="U45" s="29">
        <v>1</v>
      </c>
      <c r="V45" s="24">
        <f t="shared" si="4"/>
        <v>1</v>
      </c>
      <c r="W45" s="28">
        <v>0</v>
      </c>
      <c r="X45" s="29">
        <v>0</v>
      </c>
      <c r="Y45" s="29">
        <v>0</v>
      </c>
      <c r="Z45" s="29">
        <v>0</v>
      </c>
      <c r="AA45" s="24">
        <f t="shared" si="5"/>
        <v>0</v>
      </c>
      <c r="AB45" s="28">
        <v>0</v>
      </c>
      <c r="AC45" s="29">
        <v>0</v>
      </c>
      <c r="AD45" s="29">
        <v>0</v>
      </c>
      <c r="AE45" s="29">
        <v>0</v>
      </c>
      <c r="AF45" s="24">
        <f t="shared" si="6"/>
        <v>0</v>
      </c>
      <c r="AG45" s="28">
        <v>0</v>
      </c>
      <c r="AH45" s="29">
        <v>0</v>
      </c>
      <c r="AI45" s="29">
        <v>0</v>
      </c>
      <c r="AJ45" s="29">
        <v>0</v>
      </c>
      <c r="AK45" s="24">
        <f t="shared" si="7"/>
        <v>0</v>
      </c>
      <c r="AL45" s="28">
        <v>0</v>
      </c>
      <c r="AM45" s="29">
        <v>0</v>
      </c>
      <c r="AN45" s="29">
        <v>0</v>
      </c>
      <c r="AO45" s="29">
        <v>0</v>
      </c>
      <c r="AP45" s="24">
        <f t="shared" si="8"/>
        <v>0</v>
      </c>
      <c r="AQ45" s="28">
        <v>1</v>
      </c>
      <c r="AR45" s="29">
        <v>0</v>
      </c>
      <c r="AS45" s="29">
        <v>1</v>
      </c>
      <c r="AT45" s="29">
        <v>0</v>
      </c>
      <c r="AU45" s="24">
        <f t="shared" si="9"/>
        <v>2</v>
      </c>
      <c r="AV45" s="28">
        <v>0</v>
      </c>
      <c r="AW45" s="29">
        <v>0</v>
      </c>
      <c r="AX45" s="29">
        <v>0</v>
      </c>
      <c r="AY45" s="29">
        <v>0</v>
      </c>
      <c r="AZ45" s="24">
        <f t="shared" si="10"/>
        <v>0</v>
      </c>
      <c r="BA45" s="28">
        <v>0</v>
      </c>
      <c r="BB45" s="29">
        <v>0</v>
      </c>
      <c r="BC45" s="29">
        <v>0</v>
      </c>
      <c r="BD45" s="29">
        <v>0</v>
      </c>
      <c r="BE45" s="24">
        <f t="shared" si="11"/>
        <v>0</v>
      </c>
      <c r="BF45" s="28">
        <v>0</v>
      </c>
      <c r="BG45" s="29">
        <v>0</v>
      </c>
      <c r="BH45" s="29">
        <v>0</v>
      </c>
      <c r="BI45" s="29">
        <v>0</v>
      </c>
      <c r="BJ45" s="24">
        <f t="shared" si="12"/>
        <v>0</v>
      </c>
      <c r="BK45" s="28">
        <v>0</v>
      </c>
      <c r="BL45" s="29">
        <v>0</v>
      </c>
      <c r="BM45" s="29">
        <v>0</v>
      </c>
      <c r="BN45" s="29">
        <v>0</v>
      </c>
      <c r="BO45" s="24">
        <f t="shared" si="13"/>
        <v>0</v>
      </c>
      <c r="BP45" s="28">
        <v>0</v>
      </c>
      <c r="BQ45" s="29">
        <v>0</v>
      </c>
      <c r="BR45" s="29">
        <v>0</v>
      </c>
      <c r="BS45" s="29">
        <v>0</v>
      </c>
      <c r="BT45" s="24">
        <f t="shared" si="14"/>
        <v>0</v>
      </c>
      <c r="BU45" s="28">
        <v>0</v>
      </c>
      <c r="BV45" s="29">
        <v>0</v>
      </c>
      <c r="BW45" s="29">
        <v>1</v>
      </c>
      <c r="BX45" s="29">
        <v>0</v>
      </c>
      <c r="BY45" s="24">
        <f t="shared" si="15"/>
        <v>1</v>
      </c>
      <c r="BZ45" s="28">
        <v>0</v>
      </c>
      <c r="CA45" s="29">
        <v>0</v>
      </c>
      <c r="CB45" s="29">
        <v>0</v>
      </c>
      <c r="CC45" s="29">
        <v>0</v>
      </c>
      <c r="CD45" s="24">
        <f t="shared" si="16"/>
        <v>0</v>
      </c>
      <c r="CE45" s="28">
        <v>0</v>
      </c>
      <c r="CF45" s="29">
        <v>0</v>
      </c>
      <c r="CG45" s="29">
        <v>0</v>
      </c>
      <c r="CH45" s="29">
        <v>0</v>
      </c>
      <c r="CI45" s="24">
        <f t="shared" si="17"/>
        <v>0</v>
      </c>
      <c r="CJ45" s="28">
        <v>0</v>
      </c>
      <c r="CK45" s="29">
        <v>0</v>
      </c>
      <c r="CL45" s="29">
        <v>0</v>
      </c>
      <c r="CM45" s="29">
        <v>0</v>
      </c>
      <c r="CN45" s="24">
        <f t="shared" si="18"/>
        <v>0</v>
      </c>
      <c r="CO45" s="28">
        <v>0</v>
      </c>
      <c r="CP45" s="29">
        <v>0</v>
      </c>
      <c r="CQ45" s="29">
        <v>0</v>
      </c>
      <c r="CR45" s="29">
        <v>0</v>
      </c>
      <c r="CS45" s="24">
        <f t="shared" si="19"/>
        <v>0</v>
      </c>
      <c r="CT45" s="28">
        <v>0</v>
      </c>
      <c r="CU45" s="29">
        <v>0</v>
      </c>
      <c r="CV45" s="29">
        <v>0</v>
      </c>
      <c r="CW45" s="29">
        <v>0</v>
      </c>
      <c r="CX45" s="24">
        <f t="shared" si="20"/>
        <v>0</v>
      </c>
      <c r="CY45" s="28">
        <v>0</v>
      </c>
      <c r="CZ45" s="29">
        <v>0</v>
      </c>
      <c r="DA45" s="29">
        <v>0</v>
      </c>
      <c r="DB45" s="29">
        <v>0</v>
      </c>
      <c r="DC45" s="24">
        <f t="shared" si="21"/>
        <v>0</v>
      </c>
      <c r="DD45" s="28">
        <v>0</v>
      </c>
      <c r="DE45" s="29">
        <v>0</v>
      </c>
      <c r="DF45" s="29">
        <v>0</v>
      </c>
      <c r="DG45" s="29">
        <v>0</v>
      </c>
      <c r="DH45" s="24">
        <f t="shared" si="22"/>
        <v>0</v>
      </c>
      <c r="DI45" s="28">
        <v>0</v>
      </c>
      <c r="DJ45" s="29">
        <v>0</v>
      </c>
      <c r="DK45" s="29">
        <v>0</v>
      </c>
      <c r="DL45" s="29">
        <v>0</v>
      </c>
      <c r="DM45" s="24">
        <f t="shared" si="23"/>
        <v>0</v>
      </c>
      <c r="DN45" s="28">
        <v>0</v>
      </c>
      <c r="DO45" s="29">
        <v>0</v>
      </c>
      <c r="DP45" s="29">
        <v>0</v>
      </c>
      <c r="DQ45" s="29">
        <v>0</v>
      </c>
      <c r="DR45" s="24">
        <f t="shared" si="24"/>
        <v>0</v>
      </c>
    </row>
    <row r="46" spans="1:122" s="25" customFormat="1" ht="15" customHeight="1" thickTop="1" thickBot="1" x14ac:dyDescent="0.3">
      <c r="A46" s="26">
        <f t="shared" si="25"/>
        <v>0.36458333333333348</v>
      </c>
      <c r="B46" s="27">
        <f t="shared" si="0"/>
        <v>0.37500000000000017</v>
      </c>
      <c r="C46" s="28">
        <v>0</v>
      </c>
      <c r="D46" s="29">
        <v>0</v>
      </c>
      <c r="E46" s="29">
        <v>0</v>
      </c>
      <c r="F46" s="29">
        <v>0</v>
      </c>
      <c r="G46" s="24">
        <f t="shared" si="1"/>
        <v>0</v>
      </c>
      <c r="H46" s="28">
        <v>0</v>
      </c>
      <c r="I46" s="29">
        <v>0</v>
      </c>
      <c r="J46" s="29">
        <v>0</v>
      </c>
      <c r="K46" s="29">
        <v>0</v>
      </c>
      <c r="L46" s="24">
        <f t="shared" si="2"/>
        <v>0</v>
      </c>
      <c r="M46" s="28">
        <v>1</v>
      </c>
      <c r="N46" s="29">
        <v>1</v>
      </c>
      <c r="O46" s="29">
        <v>6</v>
      </c>
      <c r="P46" s="29">
        <v>3</v>
      </c>
      <c r="Q46" s="24">
        <f t="shared" si="3"/>
        <v>11</v>
      </c>
      <c r="R46" s="28">
        <v>0</v>
      </c>
      <c r="S46" s="29">
        <v>0</v>
      </c>
      <c r="T46" s="29">
        <v>0</v>
      </c>
      <c r="U46" s="29">
        <v>0</v>
      </c>
      <c r="V46" s="24">
        <f t="shared" si="4"/>
        <v>0</v>
      </c>
      <c r="W46" s="28">
        <v>0</v>
      </c>
      <c r="X46" s="29">
        <v>0</v>
      </c>
      <c r="Y46" s="29">
        <v>0</v>
      </c>
      <c r="Z46" s="29">
        <v>0</v>
      </c>
      <c r="AA46" s="24">
        <f t="shared" si="5"/>
        <v>0</v>
      </c>
      <c r="AB46" s="28">
        <v>0</v>
      </c>
      <c r="AC46" s="29">
        <v>0</v>
      </c>
      <c r="AD46" s="29">
        <v>0</v>
      </c>
      <c r="AE46" s="29">
        <v>0</v>
      </c>
      <c r="AF46" s="24">
        <f t="shared" si="6"/>
        <v>0</v>
      </c>
      <c r="AG46" s="28">
        <v>0</v>
      </c>
      <c r="AH46" s="29">
        <v>0</v>
      </c>
      <c r="AI46" s="29">
        <v>0</v>
      </c>
      <c r="AJ46" s="29">
        <v>0</v>
      </c>
      <c r="AK46" s="24">
        <f t="shared" si="7"/>
        <v>0</v>
      </c>
      <c r="AL46" s="28">
        <v>0</v>
      </c>
      <c r="AM46" s="29">
        <v>0</v>
      </c>
      <c r="AN46" s="29">
        <v>0</v>
      </c>
      <c r="AO46" s="29">
        <v>0</v>
      </c>
      <c r="AP46" s="24">
        <f t="shared" si="8"/>
        <v>0</v>
      </c>
      <c r="AQ46" s="28">
        <v>3</v>
      </c>
      <c r="AR46" s="29">
        <v>0</v>
      </c>
      <c r="AS46" s="29">
        <v>1</v>
      </c>
      <c r="AT46" s="29">
        <v>0</v>
      </c>
      <c r="AU46" s="24">
        <f t="shared" si="9"/>
        <v>4</v>
      </c>
      <c r="AV46" s="28">
        <v>0</v>
      </c>
      <c r="AW46" s="29">
        <v>0</v>
      </c>
      <c r="AX46" s="29">
        <v>0</v>
      </c>
      <c r="AY46" s="29">
        <v>0</v>
      </c>
      <c r="AZ46" s="24">
        <f t="shared" si="10"/>
        <v>0</v>
      </c>
      <c r="BA46" s="28">
        <v>0</v>
      </c>
      <c r="BB46" s="29">
        <v>0</v>
      </c>
      <c r="BC46" s="29">
        <v>0</v>
      </c>
      <c r="BD46" s="29">
        <v>0</v>
      </c>
      <c r="BE46" s="24">
        <f t="shared" si="11"/>
        <v>0</v>
      </c>
      <c r="BF46" s="28">
        <v>0</v>
      </c>
      <c r="BG46" s="29">
        <v>0</v>
      </c>
      <c r="BH46" s="29">
        <v>0</v>
      </c>
      <c r="BI46" s="29">
        <v>0</v>
      </c>
      <c r="BJ46" s="24">
        <f t="shared" si="12"/>
        <v>0</v>
      </c>
      <c r="BK46" s="28">
        <v>0</v>
      </c>
      <c r="BL46" s="29">
        <v>0</v>
      </c>
      <c r="BM46" s="29">
        <v>0</v>
      </c>
      <c r="BN46" s="29">
        <v>0</v>
      </c>
      <c r="BO46" s="24">
        <f t="shared" si="13"/>
        <v>0</v>
      </c>
      <c r="BP46" s="28">
        <v>0</v>
      </c>
      <c r="BQ46" s="29">
        <v>0</v>
      </c>
      <c r="BR46" s="29">
        <v>1</v>
      </c>
      <c r="BS46" s="29">
        <v>1</v>
      </c>
      <c r="BT46" s="24">
        <f t="shared" si="14"/>
        <v>2</v>
      </c>
      <c r="BU46" s="28">
        <v>0</v>
      </c>
      <c r="BV46" s="29">
        <v>0</v>
      </c>
      <c r="BW46" s="29">
        <v>0</v>
      </c>
      <c r="BX46" s="29">
        <v>0</v>
      </c>
      <c r="BY46" s="24">
        <f t="shared" si="15"/>
        <v>0</v>
      </c>
      <c r="BZ46" s="28">
        <v>0</v>
      </c>
      <c r="CA46" s="29">
        <v>0</v>
      </c>
      <c r="CB46" s="29">
        <v>0</v>
      </c>
      <c r="CC46" s="29">
        <v>0</v>
      </c>
      <c r="CD46" s="24">
        <f t="shared" si="16"/>
        <v>0</v>
      </c>
      <c r="CE46" s="28">
        <v>0</v>
      </c>
      <c r="CF46" s="29">
        <v>0</v>
      </c>
      <c r="CG46" s="29">
        <v>0</v>
      </c>
      <c r="CH46" s="29">
        <v>0</v>
      </c>
      <c r="CI46" s="24">
        <f t="shared" si="17"/>
        <v>0</v>
      </c>
      <c r="CJ46" s="28">
        <v>0</v>
      </c>
      <c r="CK46" s="29">
        <v>0</v>
      </c>
      <c r="CL46" s="29">
        <v>0</v>
      </c>
      <c r="CM46" s="29">
        <v>0</v>
      </c>
      <c r="CN46" s="24">
        <f t="shared" si="18"/>
        <v>0</v>
      </c>
      <c r="CO46" s="28">
        <v>0</v>
      </c>
      <c r="CP46" s="29">
        <v>0</v>
      </c>
      <c r="CQ46" s="29">
        <v>0</v>
      </c>
      <c r="CR46" s="29">
        <v>0</v>
      </c>
      <c r="CS46" s="24">
        <f t="shared" si="19"/>
        <v>0</v>
      </c>
      <c r="CT46" s="28">
        <v>0</v>
      </c>
      <c r="CU46" s="29">
        <v>0</v>
      </c>
      <c r="CV46" s="29">
        <v>0</v>
      </c>
      <c r="CW46" s="29">
        <v>0</v>
      </c>
      <c r="CX46" s="24">
        <f t="shared" si="20"/>
        <v>0</v>
      </c>
      <c r="CY46" s="28">
        <v>0</v>
      </c>
      <c r="CZ46" s="29">
        <v>0</v>
      </c>
      <c r="DA46" s="29">
        <v>0</v>
      </c>
      <c r="DB46" s="29">
        <v>0</v>
      </c>
      <c r="DC46" s="24">
        <f t="shared" si="21"/>
        <v>0</v>
      </c>
      <c r="DD46" s="28">
        <v>0</v>
      </c>
      <c r="DE46" s="29">
        <v>0</v>
      </c>
      <c r="DF46" s="29">
        <v>0</v>
      </c>
      <c r="DG46" s="29">
        <v>0</v>
      </c>
      <c r="DH46" s="24">
        <f t="shared" si="22"/>
        <v>0</v>
      </c>
      <c r="DI46" s="28">
        <v>0</v>
      </c>
      <c r="DJ46" s="29">
        <v>0</v>
      </c>
      <c r="DK46" s="29">
        <v>0</v>
      </c>
      <c r="DL46" s="29">
        <v>0</v>
      </c>
      <c r="DM46" s="24">
        <f t="shared" si="23"/>
        <v>0</v>
      </c>
      <c r="DN46" s="28">
        <v>0</v>
      </c>
      <c r="DO46" s="29">
        <v>0</v>
      </c>
      <c r="DP46" s="29">
        <v>0</v>
      </c>
      <c r="DQ46" s="29">
        <v>0</v>
      </c>
      <c r="DR46" s="24">
        <f t="shared" si="24"/>
        <v>0</v>
      </c>
    </row>
    <row r="47" spans="1:122" s="25" customFormat="1" ht="15" customHeight="1" thickTop="1" thickBot="1" x14ac:dyDescent="0.3">
      <c r="A47" s="26">
        <f t="shared" si="25"/>
        <v>0.37500000000000017</v>
      </c>
      <c r="B47" s="27">
        <f t="shared" si="0"/>
        <v>0.38541666666666685</v>
      </c>
      <c r="C47" s="28">
        <v>0</v>
      </c>
      <c r="D47" s="29">
        <v>0</v>
      </c>
      <c r="E47" s="29">
        <v>0</v>
      </c>
      <c r="F47" s="29">
        <v>0</v>
      </c>
      <c r="G47" s="24">
        <f t="shared" si="1"/>
        <v>0</v>
      </c>
      <c r="H47" s="28">
        <v>0</v>
      </c>
      <c r="I47" s="29">
        <v>0</v>
      </c>
      <c r="J47" s="29">
        <v>0</v>
      </c>
      <c r="K47" s="29">
        <v>0</v>
      </c>
      <c r="L47" s="24">
        <f t="shared" si="2"/>
        <v>0</v>
      </c>
      <c r="M47" s="28">
        <v>1</v>
      </c>
      <c r="N47" s="29">
        <v>0</v>
      </c>
      <c r="O47" s="29">
        <v>2</v>
      </c>
      <c r="P47" s="29">
        <v>0</v>
      </c>
      <c r="Q47" s="24">
        <f t="shared" si="3"/>
        <v>3</v>
      </c>
      <c r="R47" s="28">
        <v>0</v>
      </c>
      <c r="S47" s="29">
        <v>0</v>
      </c>
      <c r="T47" s="29">
        <v>0</v>
      </c>
      <c r="U47" s="29">
        <v>0</v>
      </c>
      <c r="V47" s="24">
        <f t="shared" si="4"/>
        <v>0</v>
      </c>
      <c r="W47" s="28">
        <v>0</v>
      </c>
      <c r="X47" s="29">
        <v>0</v>
      </c>
      <c r="Y47" s="29">
        <v>0</v>
      </c>
      <c r="Z47" s="29">
        <v>0</v>
      </c>
      <c r="AA47" s="24">
        <f t="shared" si="5"/>
        <v>0</v>
      </c>
      <c r="AB47" s="28">
        <v>0</v>
      </c>
      <c r="AC47" s="29">
        <v>0</v>
      </c>
      <c r="AD47" s="29">
        <v>0</v>
      </c>
      <c r="AE47" s="29">
        <v>0</v>
      </c>
      <c r="AF47" s="24">
        <f t="shared" si="6"/>
        <v>0</v>
      </c>
      <c r="AG47" s="28">
        <v>0</v>
      </c>
      <c r="AH47" s="29">
        <v>0</v>
      </c>
      <c r="AI47" s="29">
        <v>0</v>
      </c>
      <c r="AJ47" s="29">
        <v>0</v>
      </c>
      <c r="AK47" s="24">
        <f t="shared" si="7"/>
        <v>0</v>
      </c>
      <c r="AL47" s="28">
        <v>0</v>
      </c>
      <c r="AM47" s="29">
        <v>0</v>
      </c>
      <c r="AN47" s="29">
        <v>0</v>
      </c>
      <c r="AO47" s="29">
        <v>0</v>
      </c>
      <c r="AP47" s="24">
        <f t="shared" si="8"/>
        <v>0</v>
      </c>
      <c r="AQ47" s="28">
        <v>2</v>
      </c>
      <c r="AR47" s="29">
        <v>0</v>
      </c>
      <c r="AS47" s="29">
        <v>3</v>
      </c>
      <c r="AT47" s="29">
        <v>3</v>
      </c>
      <c r="AU47" s="24">
        <f t="shared" si="9"/>
        <v>8</v>
      </c>
      <c r="AV47" s="28">
        <v>0</v>
      </c>
      <c r="AW47" s="29">
        <v>0</v>
      </c>
      <c r="AX47" s="29">
        <v>0</v>
      </c>
      <c r="AY47" s="29">
        <v>0</v>
      </c>
      <c r="AZ47" s="24">
        <f t="shared" si="10"/>
        <v>0</v>
      </c>
      <c r="BA47" s="28">
        <v>0</v>
      </c>
      <c r="BB47" s="29">
        <v>0</v>
      </c>
      <c r="BC47" s="29">
        <v>0</v>
      </c>
      <c r="BD47" s="29">
        <v>0</v>
      </c>
      <c r="BE47" s="24">
        <f t="shared" si="11"/>
        <v>0</v>
      </c>
      <c r="BF47" s="28">
        <v>0</v>
      </c>
      <c r="BG47" s="29">
        <v>0</v>
      </c>
      <c r="BH47" s="29">
        <v>0</v>
      </c>
      <c r="BI47" s="29">
        <v>0</v>
      </c>
      <c r="BJ47" s="24">
        <f t="shared" si="12"/>
        <v>0</v>
      </c>
      <c r="BK47" s="28">
        <v>0</v>
      </c>
      <c r="BL47" s="29">
        <v>0</v>
      </c>
      <c r="BM47" s="29">
        <v>0</v>
      </c>
      <c r="BN47" s="29">
        <v>0</v>
      </c>
      <c r="BO47" s="24">
        <f t="shared" si="13"/>
        <v>0</v>
      </c>
      <c r="BP47" s="28">
        <v>0</v>
      </c>
      <c r="BQ47" s="29">
        <v>0</v>
      </c>
      <c r="BR47" s="29">
        <v>0</v>
      </c>
      <c r="BS47" s="29">
        <v>0</v>
      </c>
      <c r="BT47" s="24">
        <f t="shared" si="14"/>
        <v>0</v>
      </c>
      <c r="BU47" s="28">
        <v>0</v>
      </c>
      <c r="BV47" s="29">
        <v>0</v>
      </c>
      <c r="BW47" s="29">
        <v>0</v>
      </c>
      <c r="BX47" s="29">
        <v>0</v>
      </c>
      <c r="BY47" s="24">
        <f t="shared" si="15"/>
        <v>0</v>
      </c>
      <c r="BZ47" s="28">
        <v>0</v>
      </c>
      <c r="CA47" s="29">
        <v>0</v>
      </c>
      <c r="CB47" s="29">
        <v>0</v>
      </c>
      <c r="CC47" s="29">
        <v>0</v>
      </c>
      <c r="CD47" s="24">
        <f t="shared" si="16"/>
        <v>0</v>
      </c>
      <c r="CE47" s="28">
        <v>0</v>
      </c>
      <c r="CF47" s="29">
        <v>0</v>
      </c>
      <c r="CG47" s="29">
        <v>0</v>
      </c>
      <c r="CH47" s="29">
        <v>0</v>
      </c>
      <c r="CI47" s="24">
        <f t="shared" si="17"/>
        <v>0</v>
      </c>
      <c r="CJ47" s="28">
        <v>0</v>
      </c>
      <c r="CK47" s="29">
        <v>0</v>
      </c>
      <c r="CL47" s="29">
        <v>0</v>
      </c>
      <c r="CM47" s="29">
        <v>0</v>
      </c>
      <c r="CN47" s="24">
        <f t="shared" si="18"/>
        <v>0</v>
      </c>
      <c r="CO47" s="28">
        <v>0</v>
      </c>
      <c r="CP47" s="29">
        <v>0</v>
      </c>
      <c r="CQ47" s="29">
        <v>0</v>
      </c>
      <c r="CR47" s="29">
        <v>0</v>
      </c>
      <c r="CS47" s="24">
        <f t="shared" si="19"/>
        <v>0</v>
      </c>
      <c r="CT47" s="28">
        <v>0</v>
      </c>
      <c r="CU47" s="29">
        <v>0</v>
      </c>
      <c r="CV47" s="29">
        <v>1</v>
      </c>
      <c r="CW47" s="29">
        <v>0</v>
      </c>
      <c r="CX47" s="24">
        <f t="shared" si="20"/>
        <v>1</v>
      </c>
      <c r="CY47" s="28">
        <v>0</v>
      </c>
      <c r="CZ47" s="29">
        <v>0</v>
      </c>
      <c r="DA47" s="29">
        <v>1</v>
      </c>
      <c r="DB47" s="29">
        <v>0</v>
      </c>
      <c r="DC47" s="24">
        <f t="shared" si="21"/>
        <v>1</v>
      </c>
      <c r="DD47" s="28">
        <v>0</v>
      </c>
      <c r="DE47" s="29">
        <v>0</v>
      </c>
      <c r="DF47" s="29">
        <v>0</v>
      </c>
      <c r="DG47" s="29">
        <v>0</v>
      </c>
      <c r="DH47" s="24">
        <f t="shared" si="22"/>
        <v>0</v>
      </c>
      <c r="DI47" s="28">
        <v>0</v>
      </c>
      <c r="DJ47" s="29">
        <v>0</v>
      </c>
      <c r="DK47" s="29">
        <v>0</v>
      </c>
      <c r="DL47" s="29">
        <v>0</v>
      </c>
      <c r="DM47" s="24">
        <f t="shared" si="23"/>
        <v>0</v>
      </c>
      <c r="DN47" s="28">
        <v>0</v>
      </c>
      <c r="DO47" s="29">
        <v>0</v>
      </c>
      <c r="DP47" s="29">
        <v>0</v>
      </c>
      <c r="DQ47" s="29">
        <v>0</v>
      </c>
      <c r="DR47" s="24">
        <f t="shared" si="24"/>
        <v>0</v>
      </c>
    </row>
    <row r="48" spans="1:122" s="25" customFormat="1" ht="15" customHeight="1" thickTop="1" thickBot="1" x14ac:dyDescent="0.3">
      <c r="A48" s="26">
        <f t="shared" si="25"/>
        <v>0.38541666666666685</v>
      </c>
      <c r="B48" s="27">
        <f t="shared" si="0"/>
        <v>0.39583333333333354</v>
      </c>
      <c r="C48" s="28">
        <v>0</v>
      </c>
      <c r="D48" s="29">
        <v>0</v>
      </c>
      <c r="E48" s="29">
        <v>0</v>
      </c>
      <c r="F48" s="29">
        <v>0</v>
      </c>
      <c r="G48" s="24">
        <f t="shared" si="1"/>
        <v>0</v>
      </c>
      <c r="H48" s="28">
        <v>0</v>
      </c>
      <c r="I48" s="29">
        <v>0</v>
      </c>
      <c r="J48" s="29">
        <v>0</v>
      </c>
      <c r="K48" s="29">
        <v>0</v>
      </c>
      <c r="L48" s="24">
        <f t="shared" si="2"/>
        <v>0</v>
      </c>
      <c r="M48" s="28">
        <v>4</v>
      </c>
      <c r="N48" s="29">
        <v>0</v>
      </c>
      <c r="O48" s="29">
        <v>2</v>
      </c>
      <c r="P48" s="29">
        <v>0</v>
      </c>
      <c r="Q48" s="24">
        <f t="shared" si="3"/>
        <v>6</v>
      </c>
      <c r="R48" s="28">
        <v>0</v>
      </c>
      <c r="S48" s="29">
        <v>0</v>
      </c>
      <c r="T48" s="29">
        <v>0</v>
      </c>
      <c r="U48" s="29">
        <v>0</v>
      </c>
      <c r="V48" s="24">
        <f t="shared" si="4"/>
        <v>0</v>
      </c>
      <c r="W48" s="28">
        <v>0</v>
      </c>
      <c r="X48" s="29">
        <v>0</v>
      </c>
      <c r="Y48" s="29">
        <v>0</v>
      </c>
      <c r="Z48" s="29">
        <v>0</v>
      </c>
      <c r="AA48" s="24">
        <f t="shared" si="5"/>
        <v>0</v>
      </c>
      <c r="AB48" s="28">
        <v>0</v>
      </c>
      <c r="AC48" s="29">
        <v>0</v>
      </c>
      <c r="AD48" s="29">
        <v>0</v>
      </c>
      <c r="AE48" s="29">
        <v>0</v>
      </c>
      <c r="AF48" s="24">
        <f t="shared" si="6"/>
        <v>0</v>
      </c>
      <c r="AG48" s="28">
        <v>0</v>
      </c>
      <c r="AH48" s="29">
        <v>0</v>
      </c>
      <c r="AI48" s="29">
        <v>0</v>
      </c>
      <c r="AJ48" s="29">
        <v>0</v>
      </c>
      <c r="AK48" s="24">
        <f t="shared" si="7"/>
        <v>0</v>
      </c>
      <c r="AL48" s="28">
        <v>0</v>
      </c>
      <c r="AM48" s="29">
        <v>0</v>
      </c>
      <c r="AN48" s="29">
        <v>0</v>
      </c>
      <c r="AO48" s="29">
        <v>0</v>
      </c>
      <c r="AP48" s="24">
        <f t="shared" si="8"/>
        <v>0</v>
      </c>
      <c r="AQ48" s="28">
        <v>0</v>
      </c>
      <c r="AR48" s="29">
        <v>0</v>
      </c>
      <c r="AS48" s="29">
        <v>1</v>
      </c>
      <c r="AT48" s="29">
        <v>0</v>
      </c>
      <c r="AU48" s="24">
        <f t="shared" si="9"/>
        <v>1</v>
      </c>
      <c r="AV48" s="28">
        <v>0</v>
      </c>
      <c r="AW48" s="29">
        <v>0</v>
      </c>
      <c r="AX48" s="29">
        <v>0</v>
      </c>
      <c r="AY48" s="29">
        <v>0</v>
      </c>
      <c r="AZ48" s="24">
        <f t="shared" si="10"/>
        <v>0</v>
      </c>
      <c r="BA48" s="28">
        <v>0</v>
      </c>
      <c r="BB48" s="29">
        <v>0</v>
      </c>
      <c r="BC48" s="29">
        <v>0</v>
      </c>
      <c r="BD48" s="29">
        <v>0</v>
      </c>
      <c r="BE48" s="24">
        <f t="shared" si="11"/>
        <v>0</v>
      </c>
      <c r="BF48" s="28">
        <v>0</v>
      </c>
      <c r="BG48" s="29">
        <v>0</v>
      </c>
      <c r="BH48" s="29">
        <v>0</v>
      </c>
      <c r="BI48" s="29">
        <v>0</v>
      </c>
      <c r="BJ48" s="24">
        <f t="shared" si="12"/>
        <v>0</v>
      </c>
      <c r="BK48" s="28">
        <v>0</v>
      </c>
      <c r="BL48" s="29">
        <v>0</v>
      </c>
      <c r="BM48" s="29">
        <v>0</v>
      </c>
      <c r="BN48" s="29">
        <v>0</v>
      </c>
      <c r="BO48" s="24">
        <f t="shared" si="13"/>
        <v>0</v>
      </c>
      <c r="BP48" s="28">
        <v>0</v>
      </c>
      <c r="BQ48" s="29">
        <v>0</v>
      </c>
      <c r="BR48" s="29">
        <v>0</v>
      </c>
      <c r="BS48" s="29">
        <v>0</v>
      </c>
      <c r="BT48" s="24">
        <f t="shared" si="14"/>
        <v>0</v>
      </c>
      <c r="BU48" s="28">
        <v>0</v>
      </c>
      <c r="BV48" s="29">
        <v>0</v>
      </c>
      <c r="BW48" s="29">
        <v>0</v>
      </c>
      <c r="BX48" s="29">
        <v>0</v>
      </c>
      <c r="BY48" s="24">
        <f t="shared" si="15"/>
        <v>0</v>
      </c>
      <c r="BZ48" s="28">
        <v>0</v>
      </c>
      <c r="CA48" s="29">
        <v>0</v>
      </c>
      <c r="CB48" s="29">
        <v>0</v>
      </c>
      <c r="CC48" s="29">
        <v>0</v>
      </c>
      <c r="CD48" s="24">
        <f t="shared" si="16"/>
        <v>0</v>
      </c>
      <c r="CE48" s="28">
        <v>0</v>
      </c>
      <c r="CF48" s="29">
        <v>0</v>
      </c>
      <c r="CG48" s="29">
        <v>0</v>
      </c>
      <c r="CH48" s="29">
        <v>0</v>
      </c>
      <c r="CI48" s="24">
        <f t="shared" si="17"/>
        <v>0</v>
      </c>
      <c r="CJ48" s="28">
        <v>0</v>
      </c>
      <c r="CK48" s="29">
        <v>0</v>
      </c>
      <c r="CL48" s="29">
        <v>0</v>
      </c>
      <c r="CM48" s="29">
        <v>0</v>
      </c>
      <c r="CN48" s="24">
        <f t="shared" si="18"/>
        <v>0</v>
      </c>
      <c r="CO48" s="28">
        <v>0</v>
      </c>
      <c r="CP48" s="29">
        <v>0</v>
      </c>
      <c r="CQ48" s="29">
        <v>0</v>
      </c>
      <c r="CR48" s="29">
        <v>0</v>
      </c>
      <c r="CS48" s="24">
        <f t="shared" si="19"/>
        <v>0</v>
      </c>
      <c r="CT48" s="28">
        <v>0</v>
      </c>
      <c r="CU48" s="29">
        <v>0</v>
      </c>
      <c r="CV48" s="29">
        <v>0</v>
      </c>
      <c r="CW48" s="29">
        <v>0</v>
      </c>
      <c r="CX48" s="24">
        <f t="shared" si="20"/>
        <v>0</v>
      </c>
      <c r="CY48" s="28">
        <v>0</v>
      </c>
      <c r="CZ48" s="29">
        <v>0</v>
      </c>
      <c r="DA48" s="29">
        <v>0</v>
      </c>
      <c r="DB48" s="29">
        <v>0</v>
      </c>
      <c r="DC48" s="24">
        <f t="shared" si="21"/>
        <v>0</v>
      </c>
      <c r="DD48" s="28">
        <v>0</v>
      </c>
      <c r="DE48" s="29">
        <v>0</v>
      </c>
      <c r="DF48" s="29">
        <v>0</v>
      </c>
      <c r="DG48" s="29">
        <v>0</v>
      </c>
      <c r="DH48" s="24">
        <f t="shared" si="22"/>
        <v>0</v>
      </c>
      <c r="DI48" s="28">
        <v>0</v>
      </c>
      <c r="DJ48" s="29">
        <v>0</v>
      </c>
      <c r="DK48" s="29">
        <v>0</v>
      </c>
      <c r="DL48" s="29">
        <v>0</v>
      </c>
      <c r="DM48" s="24">
        <f t="shared" si="23"/>
        <v>0</v>
      </c>
      <c r="DN48" s="28">
        <v>0</v>
      </c>
      <c r="DO48" s="29">
        <v>0</v>
      </c>
      <c r="DP48" s="29">
        <v>0</v>
      </c>
      <c r="DQ48" s="29">
        <v>0</v>
      </c>
      <c r="DR48" s="24">
        <f t="shared" si="24"/>
        <v>0</v>
      </c>
    </row>
    <row r="49" spans="1:122" s="25" customFormat="1" ht="15" customHeight="1" thickTop="1" thickBot="1" x14ac:dyDescent="0.3">
      <c r="A49" s="26">
        <f t="shared" si="25"/>
        <v>0.39583333333333354</v>
      </c>
      <c r="B49" s="27">
        <f t="shared" si="0"/>
        <v>0.40625000000000022</v>
      </c>
      <c r="C49" s="28">
        <v>0</v>
      </c>
      <c r="D49" s="29">
        <v>0</v>
      </c>
      <c r="E49" s="29">
        <v>0</v>
      </c>
      <c r="F49" s="29">
        <v>0</v>
      </c>
      <c r="G49" s="24">
        <f t="shared" si="1"/>
        <v>0</v>
      </c>
      <c r="H49" s="28">
        <v>0</v>
      </c>
      <c r="I49" s="29">
        <v>0</v>
      </c>
      <c r="J49" s="29">
        <v>0</v>
      </c>
      <c r="K49" s="29">
        <v>0</v>
      </c>
      <c r="L49" s="24">
        <f t="shared" si="2"/>
        <v>0</v>
      </c>
      <c r="M49" s="28">
        <v>0</v>
      </c>
      <c r="N49" s="29">
        <v>0</v>
      </c>
      <c r="O49" s="29">
        <v>2</v>
      </c>
      <c r="P49" s="29">
        <v>0</v>
      </c>
      <c r="Q49" s="24">
        <f t="shared" si="3"/>
        <v>2</v>
      </c>
      <c r="R49" s="28">
        <v>0</v>
      </c>
      <c r="S49" s="29">
        <v>0</v>
      </c>
      <c r="T49" s="29">
        <v>0</v>
      </c>
      <c r="U49" s="29">
        <v>0</v>
      </c>
      <c r="V49" s="24">
        <f t="shared" si="4"/>
        <v>0</v>
      </c>
      <c r="W49" s="28">
        <v>0</v>
      </c>
      <c r="X49" s="29">
        <v>0</v>
      </c>
      <c r="Y49" s="29">
        <v>0</v>
      </c>
      <c r="Z49" s="29">
        <v>0</v>
      </c>
      <c r="AA49" s="24">
        <f t="shared" si="5"/>
        <v>0</v>
      </c>
      <c r="AB49" s="28">
        <v>0</v>
      </c>
      <c r="AC49" s="29">
        <v>0</v>
      </c>
      <c r="AD49" s="29">
        <v>0</v>
      </c>
      <c r="AE49" s="29">
        <v>0</v>
      </c>
      <c r="AF49" s="24">
        <f t="shared" si="6"/>
        <v>0</v>
      </c>
      <c r="AG49" s="28">
        <v>0</v>
      </c>
      <c r="AH49" s="29">
        <v>0</v>
      </c>
      <c r="AI49" s="29">
        <v>0</v>
      </c>
      <c r="AJ49" s="29">
        <v>0</v>
      </c>
      <c r="AK49" s="24">
        <f t="shared" si="7"/>
        <v>0</v>
      </c>
      <c r="AL49" s="28">
        <v>0</v>
      </c>
      <c r="AM49" s="29">
        <v>0</v>
      </c>
      <c r="AN49" s="29">
        <v>0</v>
      </c>
      <c r="AO49" s="29">
        <v>0</v>
      </c>
      <c r="AP49" s="24">
        <f t="shared" si="8"/>
        <v>0</v>
      </c>
      <c r="AQ49" s="28">
        <v>0</v>
      </c>
      <c r="AR49" s="29">
        <v>0</v>
      </c>
      <c r="AS49" s="29">
        <v>2</v>
      </c>
      <c r="AT49" s="29">
        <v>1</v>
      </c>
      <c r="AU49" s="24">
        <f t="shared" si="9"/>
        <v>3</v>
      </c>
      <c r="AV49" s="28">
        <v>0</v>
      </c>
      <c r="AW49" s="29">
        <v>0</v>
      </c>
      <c r="AX49" s="29">
        <v>0</v>
      </c>
      <c r="AY49" s="29">
        <v>0</v>
      </c>
      <c r="AZ49" s="24">
        <f t="shared" si="10"/>
        <v>0</v>
      </c>
      <c r="BA49" s="28">
        <v>0</v>
      </c>
      <c r="BB49" s="29">
        <v>0</v>
      </c>
      <c r="BC49" s="29">
        <v>0</v>
      </c>
      <c r="BD49" s="29">
        <v>0</v>
      </c>
      <c r="BE49" s="24">
        <f t="shared" si="11"/>
        <v>0</v>
      </c>
      <c r="BF49" s="28">
        <v>0</v>
      </c>
      <c r="BG49" s="29">
        <v>0</v>
      </c>
      <c r="BH49" s="29">
        <v>0</v>
      </c>
      <c r="BI49" s="29">
        <v>0</v>
      </c>
      <c r="BJ49" s="24">
        <f t="shared" si="12"/>
        <v>0</v>
      </c>
      <c r="BK49" s="28">
        <v>0</v>
      </c>
      <c r="BL49" s="29">
        <v>0</v>
      </c>
      <c r="BM49" s="29">
        <v>0</v>
      </c>
      <c r="BN49" s="29">
        <v>0</v>
      </c>
      <c r="BO49" s="24">
        <f t="shared" si="13"/>
        <v>0</v>
      </c>
      <c r="BP49" s="28">
        <v>0</v>
      </c>
      <c r="BQ49" s="29">
        <v>0</v>
      </c>
      <c r="BR49" s="29">
        <v>0</v>
      </c>
      <c r="BS49" s="29">
        <v>0</v>
      </c>
      <c r="BT49" s="24">
        <f t="shared" si="14"/>
        <v>0</v>
      </c>
      <c r="BU49" s="28">
        <v>0</v>
      </c>
      <c r="BV49" s="29">
        <v>0</v>
      </c>
      <c r="BW49" s="29">
        <v>0</v>
      </c>
      <c r="BX49" s="29">
        <v>0</v>
      </c>
      <c r="BY49" s="24">
        <f t="shared" si="15"/>
        <v>0</v>
      </c>
      <c r="BZ49" s="28">
        <v>0</v>
      </c>
      <c r="CA49" s="29">
        <v>0</v>
      </c>
      <c r="CB49" s="29">
        <v>0</v>
      </c>
      <c r="CC49" s="29">
        <v>0</v>
      </c>
      <c r="CD49" s="24">
        <f t="shared" si="16"/>
        <v>0</v>
      </c>
      <c r="CE49" s="28">
        <v>0</v>
      </c>
      <c r="CF49" s="29">
        <v>0</v>
      </c>
      <c r="CG49" s="29">
        <v>0</v>
      </c>
      <c r="CH49" s="29">
        <v>0</v>
      </c>
      <c r="CI49" s="24">
        <f t="shared" si="17"/>
        <v>0</v>
      </c>
      <c r="CJ49" s="28">
        <v>0</v>
      </c>
      <c r="CK49" s="29">
        <v>0</v>
      </c>
      <c r="CL49" s="29">
        <v>0</v>
      </c>
      <c r="CM49" s="29">
        <v>0</v>
      </c>
      <c r="CN49" s="24">
        <f t="shared" si="18"/>
        <v>0</v>
      </c>
      <c r="CO49" s="28">
        <v>0</v>
      </c>
      <c r="CP49" s="29">
        <v>0</v>
      </c>
      <c r="CQ49" s="29">
        <v>0</v>
      </c>
      <c r="CR49" s="29">
        <v>0</v>
      </c>
      <c r="CS49" s="24">
        <f t="shared" si="19"/>
        <v>0</v>
      </c>
      <c r="CT49" s="28">
        <v>0</v>
      </c>
      <c r="CU49" s="29">
        <v>0</v>
      </c>
      <c r="CV49" s="29">
        <v>0</v>
      </c>
      <c r="CW49" s="29">
        <v>0</v>
      </c>
      <c r="CX49" s="24">
        <f t="shared" si="20"/>
        <v>0</v>
      </c>
      <c r="CY49" s="28">
        <v>0</v>
      </c>
      <c r="CZ49" s="29">
        <v>0</v>
      </c>
      <c r="DA49" s="29">
        <v>1</v>
      </c>
      <c r="DB49" s="29">
        <v>1</v>
      </c>
      <c r="DC49" s="24">
        <f t="shared" si="21"/>
        <v>2</v>
      </c>
      <c r="DD49" s="28">
        <v>0</v>
      </c>
      <c r="DE49" s="29">
        <v>0</v>
      </c>
      <c r="DF49" s="29">
        <v>0</v>
      </c>
      <c r="DG49" s="29">
        <v>0</v>
      </c>
      <c r="DH49" s="24">
        <f t="shared" si="22"/>
        <v>0</v>
      </c>
      <c r="DI49" s="28">
        <v>0</v>
      </c>
      <c r="DJ49" s="29">
        <v>0</v>
      </c>
      <c r="DK49" s="29">
        <v>0</v>
      </c>
      <c r="DL49" s="29">
        <v>0</v>
      </c>
      <c r="DM49" s="24">
        <f t="shared" si="23"/>
        <v>0</v>
      </c>
      <c r="DN49" s="28">
        <v>0</v>
      </c>
      <c r="DO49" s="29">
        <v>0</v>
      </c>
      <c r="DP49" s="29">
        <v>0</v>
      </c>
      <c r="DQ49" s="29">
        <v>0</v>
      </c>
      <c r="DR49" s="24">
        <f t="shared" si="24"/>
        <v>0</v>
      </c>
    </row>
    <row r="50" spans="1:122" s="25" customFormat="1" ht="15" customHeight="1" thickTop="1" thickBot="1" x14ac:dyDescent="0.3">
      <c r="A50" s="26">
        <f t="shared" si="25"/>
        <v>0.40625000000000022</v>
      </c>
      <c r="B50" s="27">
        <f t="shared" si="0"/>
        <v>0.41666666666666691</v>
      </c>
      <c r="C50" s="28">
        <v>0</v>
      </c>
      <c r="D50" s="29">
        <v>0</v>
      </c>
      <c r="E50" s="29">
        <v>0</v>
      </c>
      <c r="F50" s="29">
        <v>0</v>
      </c>
      <c r="G50" s="24">
        <f t="shared" si="1"/>
        <v>0</v>
      </c>
      <c r="H50" s="28">
        <v>0</v>
      </c>
      <c r="I50" s="29">
        <v>0</v>
      </c>
      <c r="J50" s="29">
        <v>0</v>
      </c>
      <c r="K50" s="29">
        <v>0</v>
      </c>
      <c r="L50" s="24">
        <f t="shared" si="2"/>
        <v>0</v>
      </c>
      <c r="M50" s="28">
        <v>1</v>
      </c>
      <c r="N50" s="29">
        <v>0</v>
      </c>
      <c r="O50" s="29">
        <v>0</v>
      </c>
      <c r="P50" s="29">
        <v>0</v>
      </c>
      <c r="Q50" s="24">
        <f t="shared" si="3"/>
        <v>1</v>
      </c>
      <c r="R50" s="28">
        <v>0</v>
      </c>
      <c r="S50" s="29">
        <v>0</v>
      </c>
      <c r="T50" s="29">
        <v>0</v>
      </c>
      <c r="U50" s="29">
        <v>0</v>
      </c>
      <c r="V50" s="24">
        <f t="shared" si="4"/>
        <v>0</v>
      </c>
      <c r="W50" s="28">
        <v>0</v>
      </c>
      <c r="X50" s="29">
        <v>0</v>
      </c>
      <c r="Y50" s="29">
        <v>0</v>
      </c>
      <c r="Z50" s="29">
        <v>0</v>
      </c>
      <c r="AA50" s="24">
        <f t="shared" si="5"/>
        <v>0</v>
      </c>
      <c r="AB50" s="28">
        <v>0</v>
      </c>
      <c r="AC50" s="29">
        <v>0</v>
      </c>
      <c r="AD50" s="29">
        <v>0</v>
      </c>
      <c r="AE50" s="29">
        <v>0</v>
      </c>
      <c r="AF50" s="24">
        <f t="shared" si="6"/>
        <v>0</v>
      </c>
      <c r="AG50" s="28">
        <v>0</v>
      </c>
      <c r="AH50" s="29">
        <v>0</v>
      </c>
      <c r="AI50" s="29">
        <v>0</v>
      </c>
      <c r="AJ50" s="29">
        <v>0</v>
      </c>
      <c r="AK50" s="24">
        <f t="shared" si="7"/>
        <v>0</v>
      </c>
      <c r="AL50" s="28">
        <v>0</v>
      </c>
      <c r="AM50" s="29">
        <v>0</v>
      </c>
      <c r="AN50" s="29">
        <v>0</v>
      </c>
      <c r="AO50" s="29">
        <v>0</v>
      </c>
      <c r="AP50" s="24">
        <f t="shared" si="8"/>
        <v>0</v>
      </c>
      <c r="AQ50" s="28">
        <v>1</v>
      </c>
      <c r="AR50" s="29">
        <v>0</v>
      </c>
      <c r="AS50" s="29">
        <v>0</v>
      </c>
      <c r="AT50" s="29">
        <v>0</v>
      </c>
      <c r="AU50" s="24">
        <f t="shared" si="9"/>
        <v>1</v>
      </c>
      <c r="AV50" s="28">
        <v>0</v>
      </c>
      <c r="AW50" s="29">
        <v>0</v>
      </c>
      <c r="AX50" s="29">
        <v>0</v>
      </c>
      <c r="AY50" s="29">
        <v>0</v>
      </c>
      <c r="AZ50" s="24">
        <f t="shared" si="10"/>
        <v>0</v>
      </c>
      <c r="BA50" s="28">
        <v>0</v>
      </c>
      <c r="BB50" s="29">
        <v>0</v>
      </c>
      <c r="BC50" s="29">
        <v>0</v>
      </c>
      <c r="BD50" s="29">
        <v>0</v>
      </c>
      <c r="BE50" s="24">
        <f t="shared" si="11"/>
        <v>0</v>
      </c>
      <c r="BF50" s="28">
        <v>0</v>
      </c>
      <c r="BG50" s="29">
        <v>0</v>
      </c>
      <c r="BH50" s="29">
        <v>0</v>
      </c>
      <c r="BI50" s="29">
        <v>0</v>
      </c>
      <c r="BJ50" s="24">
        <f t="shared" si="12"/>
        <v>0</v>
      </c>
      <c r="BK50" s="28">
        <v>0</v>
      </c>
      <c r="BL50" s="29">
        <v>0</v>
      </c>
      <c r="BM50" s="29">
        <v>0</v>
      </c>
      <c r="BN50" s="29">
        <v>0</v>
      </c>
      <c r="BO50" s="24">
        <f t="shared" si="13"/>
        <v>0</v>
      </c>
      <c r="BP50" s="28">
        <v>0</v>
      </c>
      <c r="BQ50" s="29">
        <v>0</v>
      </c>
      <c r="BR50" s="29">
        <v>0</v>
      </c>
      <c r="BS50" s="29">
        <v>0</v>
      </c>
      <c r="BT50" s="24">
        <f t="shared" si="14"/>
        <v>0</v>
      </c>
      <c r="BU50" s="28">
        <v>0</v>
      </c>
      <c r="BV50" s="29">
        <v>0</v>
      </c>
      <c r="BW50" s="29">
        <v>0</v>
      </c>
      <c r="BX50" s="29">
        <v>0</v>
      </c>
      <c r="BY50" s="24">
        <f t="shared" si="15"/>
        <v>0</v>
      </c>
      <c r="BZ50" s="28">
        <v>0</v>
      </c>
      <c r="CA50" s="29">
        <v>0</v>
      </c>
      <c r="CB50" s="29">
        <v>0</v>
      </c>
      <c r="CC50" s="29">
        <v>0</v>
      </c>
      <c r="CD50" s="24">
        <f t="shared" si="16"/>
        <v>0</v>
      </c>
      <c r="CE50" s="28">
        <v>0</v>
      </c>
      <c r="CF50" s="29">
        <v>0</v>
      </c>
      <c r="CG50" s="29">
        <v>0</v>
      </c>
      <c r="CH50" s="29">
        <v>0</v>
      </c>
      <c r="CI50" s="24">
        <f t="shared" si="17"/>
        <v>0</v>
      </c>
      <c r="CJ50" s="28">
        <v>0</v>
      </c>
      <c r="CK50" s="29">
        <v>0</v>
      </c>
      <c r="CL50" s="29">
        <v>0</v>
      </c>
      <c r="CM50" s="29">
        <v>0</v>
      </c>
      <c r="CN50" s="24">
        <f t="shared" si="18"/>
        <v>0</v>
      </c>
      <c r="CO50" s="28">
        <v>0</v>
      </c>
      <c r="CP50" s="29">
        <v>0</v>
      </c>
      <c r="CQ50" s="29">
        <v>0</v>
      </c>
      <c r="CR50" s="29">
        <v>0</v>
      </c>
      <c r="CS50" s="24">
        <f t="shared" si="19"/>
        <v>0</v>
      </c>
      <c r="CT50" s="28">
        <v>0</v>
      </c>
      <c r="CU50" s="29">
        <v>0</v>
      </c>
      <c r="CV50" s="29">
        <v>0</v>
      </c>
      <c r="CW50" s="29">
        <v>0</v>
      </c>
      <c r="CX50" s="24">
        <f t="shared" si="20"/>
        <v>0</v>
      </c>
      <c r="CY50" s="28">
        <v>0</v>
      </c>
      <c r="CZ50" s="29">
        <v>0</v>
      </c>
      <c r="DA50" s="29">
        <v>0</v>
      </c>
      <c r="DB50" s="29">
        <v>0</v>
      </c>
      <c r="DC50" s="24">
        <f t="shared" si="21"/>
        <v>0</v>
      </c>
      <c r="DD50" s="28">
        <v>0</v>
      </c>
      <c r="DE50" s="29">
        <v>0</v>
      </c>
      <c r="DF50" s="29">
        <v>0</v>
      </c>
      <c r="DG50" s="29">
        <v>0</v>
      </c>
      <c r="DH50" s="24">
        <f t="shared" si="22"/>
        <v>0</v>
      </c>
      <c r="DI50" s="28">
        <v>0</v>
      </c>
      <c r="DJ50" s="29">
        <v>0</v>
      </c>
      <c r="DK50" s="29">
        <v>0</v>
      </c>
      <c r="DL50" s="29">
        <v>0</v>
      </c>
      <c r="DM50" s="24">
        <f t="shared" si="23"/>
        <v>0</v>
      </c>
      <c r="DN50" s="28">
        <v>0</v>
      </c>
      <c r="DO50" s="29">
        <v>0</v>
      </c>
      <c r="DP50" s="29">
        <v>0</v>
      </c>
      <c r="DQ50" s="29">
        <v>0</v>
      </c>
      <c r="DR50" s="24">
        <f t="shared" si="24"/>
        <v>0</v>
      </c>
    </row>
    <row r="51" spans="1:122" s="25" customFormat="1" ht="15" customHeight="1" thickTop="1" thickBot="1" x14ac:dyDescent="0.3">
      <c r="A51" s="26">
        <f t="shared" si="25"/>
        <v>0.41666666666666691</v>
      </c>
      <c r="B51" s="27">
        <f t="shared" si="0"/>
        <v>0.42708333333333359</v>
      </c>
      <c r="C51" s="28">
        <v>0</v>
      </c>
      <c r="D51" s="29">
        <v>0</v>
      </c>
      <c r="E51" s="29">
        <v>0</v>
      </c>
      <c r="F51" s="29">
        <v>0</v>
      </c>
      <c r="G51" s="24">
        <f t="shared" si="1"/>
        <v>0</v>
      </c>
      <c r="H51" s="28">
        <v>0</v>
      </c>
      <c r="I51" s="29">
        <v>0</v>
      </c>
      <c r="J51" s="29">
        <v>0</v>
      </c>
      <c r="K51" s="29">
        <v>0</v>
      </c>
      <c r="L51" s="24">
        <f t="shared" si="2"/>
        <v>0</v>
      </c>
      <c r="M51" s="28">
        <v>0</v>
      </c>
      <c r="N51" s="29">
        <v>0</v>
      </c>
      <c r="O51" s="29">
        <v>1</v>
      </c>
      <c r="P51" s="29">
        <v>0</v>
      </c>
      <c r="Q51" s="24">
        <f t="shared" si="3"/>
        <v>1</v>
      </c>
      <c r="R51" s="28">
        <v>0</v>
      </c>
      <c r="S51" s="29">
        <v>0</v>
      </c>
      <c r="T51" s="29">
        <v>0</v>
      </c>
      <c r="U51" s="29">
        <v>0</v>
      </c>
      <c r="V51" s="24">
        <f t="shared" si="4"/>
        <v>0</v>
      </c>
      <c r="W51" s="28">
        <v>0</v>
      </c>
      <c r="X51" s="29">
        <v>0</v>
      </c>
      <c r="Y51" s="29">
        <v>0</v>
      </c>
      <c r="Z51" s="29">
        <v>0</v>
      </c>
      <c r="AA51" s="24">
        <f t="shared" si="5"/>
        <v>0</v>
      </c>
      <c r="AB51" s="28">
        <v>0</v>
      </c>
      <c r="AC51" s="29">
        <v>0</v>
      </c>
      <c r="AD51" s="29">
        <v>0</v>
      </c>
      <c r="AE51" s="29">
        <v>0</v>
      </c>
      <c r="AF51" s="24">
        <f t="shared" si="6"/>
        <v>0</v>
      </c>
      <c r="AG51" s="28">
        <v>0</v>
      </c>
      <c r="AH51" s="29">
        <v>0</v>
      </c>
      <c r="AI51" s="29">
        <v>0</v>
      </c>
      <c r="AJ51" s="29">
        <v>0</v>
      </c>
      <c r="AK51" s="24">
        <f t="shared" si="7"/>
        <v>0</v>
      </c>
      <c r="AL51" s="28">
        <v>0</v>
      </c>
      <c r="AM51" s="29">
        <v>0</v>
      </c>
      <c r="AN51" s="29">
        <v>0</v>
      </c>
      <c r="AO51" s="29">
        <v>0</v>
      </c>
      <c r="AP51" s="24">
        <f t="shared" si="8"/>
        <v>0</v>
      </c>
      <c r="AQ51" s="28">
        <v>0</v>
      </c>
      <c r="AR51" s="29">
        <v>0</v>
      </c>
      <c r="AS51" s="29">
        <v>1</v>
      </c>
      <c r="AT51" s="29">
        <v>0</v>
      </c>
      <c r="AU51" s="24">
        <f t="shared" si="9"/>
        <v>1</v>
      </c>
      <c r="AV51" s="28">
        <v>0</v>
      </c>
      <c r="AW51" s="29">
        <v>0</v>
      </c>
      <c r="AX51" s="29">
        <v>0</v>
      </c>
      <c r="AY51" s="29">
        <v>0</v>
      </c>
      <c r="AZ51" s="24">
        <f t="shared" si="10"/>
        <v>0</v>
      </c>
      <c r="BA51" s="28">
        <v>0</v>
      </c>
      <c r="BB51" s="29">
        <v>0</v>
      </c>
      <c r="BC51" s="29">
        <v>0</v>
      </c>
      <c r="BD51" s="29">
        <v>0</v>
      </c>
      <c r="BE51" s="24">
        <f t="shared" si="11"/>
        <v>0</v>
      </c>
      <c r="BF51" s="28">
        <v>0</v>
      </c>
      <c r="BG51" s="29">
        <v>0</v>
      </c>
      <c r="BH51" s="29">
        <v>0</v>
      </c>
      <c r="BI51" s="29">
        <v>0</v>
      </c>
      <c r="BJ51" s="24">
        <f t="shared" si="12"/>
        <v>0</v>
      </c>
      <c r="BK51" s="28">
        <v>0</v>
      </c>
      <c r="BL51" s="29">
        <v>0</v>
      </c>
      <c r="BM51" s="29">
        <v>0</v>
      </c>
      <c r="BN51" s="29">
        <v>0</v>
      </c>
      <c r="BO51" s="24">
        <f t="shared" si="13"/>
        <v>0</v>
      </c>
      <c r="BP51" s="28">
        <v>0</v>
      </c>
      <c r="BQ51" s="29">
        <v>0</v>
      </c>
      <c r="BR51" s="29">
        <v>1</v>
      </c>
      <c r="BS51" s="29">
        <v>0</v>
      </c>
      <c r="BT51" s="24">
        <f t="shared" si="14"/>
        <v>1</v>
      </c>
      <c r="BU51" s="28">
        <v>0</v>
      </c>
      <c r="BV51" s="29">
        <v>0</v>
      </c>
      <c r="BW51" s="29">
        <v>0</v>
      </c>
      <c r="BX51" s="29">
        <v>0</v>
      </c>
      <c r="BY51" s="24">
        <f t="shared" si="15"/>
        <v>0</v>
      </c>
      <c r="BZ51" s="28">
        <v>0</v>
      </c>
      <c r="CA51" s="29">
        <v>0</v>
      </c>
      <c r="CB51" s="29">
        <v>0</v>
      </c>
      <c r="CC51" s="29">
        <v>0</v>
      </c>
      <c r="CD51" s="24">
        <f t="shared" si="16"/>
        <v>0</v>
      </c>
      <c r="CE51" s="28">
        <v>0</v>
      </c>
      <c r="CF51" s="29">
        <v>0</v>
      </c>
      <c r="CG51" s="29">
        <v>0</v>
      </c>
      <c r="CH51" s="29">
        <v>0</v>
      </c>
      <c r="CI51" s="24">
        <f t="shared" si="17"/>
        <v>0</v>
      </c>
      <c r="CJ51" s="28">
        <v>0</v>
      </c>
      <c r="CK51" s="29">
        <v>0</v>
      </c>
      <c r="CL51" s="29">
        <v>0</v>
      </c>
      <c r="CM51" s="29">
        <v>0</v>
      </c>
      <c r="CN51" s="24">
        <f t="shared" si="18"/>
        <v>0</v>
      </c>
      <c r="CO51" s="28">
        <v>0</v>
      </c>
      <c r="CP51" s="29">
        <v>0</v>
      </c>
      <c r="CQ51" s="29">
        <v>0</v>
      </c>
      <c r="CR51" s="29">
        <v>0</v>
      </c>
      <c r="CS51" s="24">
        <f t="shared" si="19"/>
        <v>0</v>
      </c>
      <c r="CT51" s="28">
        <v>0</v>
      </c>
      <c r="CU51" s="29">
        <v>0</v>
      </c>
      <c r="CV51" s="29">
        <v>0</v>
      </c>
      <c r="CW51" s="29">
        <v>0</v>
      </c>
      <c r="CX51" s="24">
        <f t="shared" si="20"/>
        <v>0</v>
      </c>
      <c r="CY51" s="28">
        <v>0</v>
      </c>
      <c r="CZ51" s="29">
        <v>0</v>
      </c>
      <c r="DA51" s="29">
        <v>1</v>
      </c>
      <c r="DB51" s="29">
        <v>0</v>
      </c>
      <c r="DC51" s="24">
        <f t="shared" si="21"/>
        <v>1</v>
      </c>
      <c r="DD51" s="28">
        <v>0</v>
      </c>
      <c r="DE51" s="29">
        <v>0</v>
      </c>
      <c r="DF51" s="29">
        <v>0</v>
      </c>
      <c r="DG51" s="29">
        <v>0</v>
      </c>
      <c r="DH51" s="24">
        <f t="shared" si="22"/>
        <v>0</v>
      </c>
      <c r="DI51" s="28">
        <v>0</v>
      </c>
      <c r="DJ51" s="29">
        <v>0</v>
      </c>
      <c r="DK51" s="29">
        <v>0</v>
      </c>
      <c r="DL51" s="29">
        <v>0</v>
      </c>
      <c r="DM51" s="24">
        <f t="shared" si="23"/>
        <v>0</v>
      </c>
      <c r="DN51" s="28">
        <v>0</v>
      </c>
      <c r="DO51" s="29">
        <v>0</v>
      </c>
      <c r="DP51" s="29">
        <v>0</v>
      </c>
      <c r="DQ51" s="29">
        <v>0</v>
      </c>
      <c r="DR51" s="24">
        <f t="shared" si="24"/>
        <v>0</v>
      </c>
    </row>
    <row r="52" spans="1:122" s="25" customFormat="1" ht="15" customHeight="1" thickTop="1" thickBot="1" x14ac:dyDescent="0.3">
      <c r="A52" s="26">
        <f t="shared" si="25"/>
        <v>0.42708333333333359</v>
      </c>
      <c r="B52" s="27">
        <f t="shared" si="0"/>
        <v>0.43750000000000028</v>
      </c>
      <c r="C52" s="28">
        <v>0</v>
      </c>
      <c r="D52" s="29">
        <v>0</v>
      </c>
      <c r="E52" s="29">
        <v>0</v>
      </c>
      <c r="F52" s="29">
        <v>0</v>
      </c>
      <c r="G52" s="24">
        <f t="shared" si="1"/>
        <v>0</v>
      </c>
      <c r="H52" s="28">
        <v>0</v>
      </c>
      <c r="I52" s="29">
        <v>0</v>
      </c>
      <c r="J52" s="29">
        <v>0</v>
      </c>
      <c r="K52" s="29">
        <v>0</v>
      </c>
      <c r="L52" s="24">
        <f t="shared" si="2"/>
        <v>0</v>
      </c>
      <c r="M52" s="28">
        <v>1</v>
      </c>
      <c r="N52" s="29">
        <v>0</v>
      </c>
      <c r="O52" s="29">
        <v>3</v>
      </c>
      <c r="P52" s="29">
        <v>0</v>
      </c>
      <c r="Q52" s="24">
        <f t="shared" si="3"/>
        <v>4</v>
      </c>
      <c r="R52" s="28">
        <v>0</v>
      </c>
      <c r="S52" s="29">
        <v>0</v>
      </c>
      <c r="T52" s="29">
        <v>0</v>
      </c>
      <c r="U52" s="29">
        <v>0</v>
      </c>
      <c r="V52" s="24">
        <f t="shared" si="4"/>
        <v>0</v>
      </c>
      <c r="W52" s="28">
        <v>0</v>
      </c>
      <c r="X52" s="29">
        <v>0</v>
      </c>
      <c r="Y52" s="29">
        <v>0</v>
      </c>
      <c r="Z52" s="29">
        <v>0</v>
      </c>
      <c r="AA52" s="24">
        <f t="shared" si="5"/>
        <v>0</v>
      </c>
      <c r="AB52" s="28">
        <v>0</v>
      </c>
      <c r="AC52" s="29">
        <v>0</v>
      </c>
      <c r="AD52" s="29">
        <v>0</v>
      </c>
      <c r="AE52" s="29">
        <v>0</v>
      </c>
      <c r="AF52" s="24">
        <f t="shared" si="6"/>
        <v>0</v>
      </c>
      <c r="AG52" s="28">
        <v>0</v>
      </c>
      <c r="AH52" s="29">
        <v>0</v>
      </c>
      <c r="AI52" s="29">
        <v>0</v>
      </c>
      <c r="AJ52" s="29">
        <v>0</v>
      </c>
      <c r="AK52" s="24">
        <f t="shared" si="7"/>
        <v>0</v>
      </c>
      <c r="AL52" s="28">
        <v>0</v>
      </c>
      <c r="AM52" s="29">
        <v>0</v>
      </c>
      <c r="AN52" s="29">
        <v>0</v>
      </c>
      <c r="AO52" s="29">
        <v>0</v>
      </c>
      <c r="AP52" s="24">
        <f t="shared" si="8"/>
        <v>0</v>
      </c>
      <c r="AQ52" s="28">
        <v>0</v>
      </c>
      <c r="AR52" s="29">
        <v>0</v>
      </c>
      <c r="AS52" s="29">
        <v>0</v>
      </c>
      <c r="AT52" s="29">
        <v>0</v>
      </c>
      <c r="AU52" s="24">
        <f t="shared" si="9"/>
        <v>0</v>
      </c>
      <c r="AV52" s="28">
        <v>0</v>
      </c>
      <c r="AW52" s="29">
        <v>0</v>
      </c>
      <c r="AX52" s="29">
        <v>0</v>
      </c>
      <c r="AY52" s="29">
        <v>0</v>
      </c>
      <c r="AZ52" s="24">
        <f t="shared" si="10"/>
        <v>0</v>
      </c>
      <c r="BA52" s="28">
        <v>0</v>
      </c>
      <c r="BB52" s="29">
        <v>0</v>
      </c>
      <c r="BC52" s="29">
        <v>0</v>
      </c>
      <c r="BD52" s="29">
        <v>0</v>
      </c>
      <c r="BE52" s="24">
        <f t="shared" si="11"/>
        <v>0</v>
      </c>
      <c r="BF52" s="28">
        <v>0</v>
      </c>
      <c r="BG52" s="29">
        <v>0</v>
      </c>
      <c r="BH52" s="29">
        <v>0</v>
      </c>
      <c r="BI52" s="29">
        <v>0</v>
      </c>
      <c r="BJ52" s="24">
        <f t="shared" si="12"/>
        <v>0</v>
      </c>
      <c r="BK52" s="28">
        <v>0</v>
      </c>
      <c r="BL52" s="29">
        <v>0</v>
      </c>
      <c r="BM52" s="29">
        <v>0</v>
      </c>
      <c r="BN52" s="29">
        <v>0</v>
      </c>
      <c r="BO52" s="24">
        <f t="shared" si="13"/>
        <v>0</v>
      </c>
      <c r="BP52" s="28">
        <v>0</v>
      </c>
      <c r="BQ52" s="29">
        <v>0</v>
      </c>
      <c r="BR52" s="29">
        <v>0</v>
      </c>
      <c r="BS52" s="29">
        <v>0</v>
      </c>
      <c r="BT52" s="24">
        <f t="shared" si="14"/>
        <v>0</v>
      </c>
      <c r="BU52" s="28">
        <v>0</v>
      </c>
      <c r="BV52" s="29">
        <v>0</v>
      </c>
      <c r="BW52" s="29">
        <v>0</v>
      </c>
      <c r="BX52" s="29">
        <v>0</v>
      </c>
      <c r="BY52" s="24">
        <f t="shared" si="15"/>
        <v>0</v>
      </c>
      <c r="BZ52" s="28">
        <v>0</v>
      </c>
      <c r="CA52" s="29">
        <v>0</v>
      </c>
      <c r="CB52" s="29">
        <v>0</v>
      </c>
      <c r="CC52" s="29">
        <v>0</v>
      </c>
      <c r="CD52" s="24">
        <f t="shared" si="16"/>
        <v>0</v>
      </c>
      <c r="CE52" s="28">
        <v>0</v>
      </c>
      <c r="CF52" s="29">
        <v>0</v>
      </c>
      <c r="CG52" s="29">
        <v>0</v>
      </c>
      <c r="CH52" s="29">
        <v>0</v>
      </c>
      <c r="CI52" s="24">
        <f t="shared" si="17"/>
        <v>0</v>
      </c>
      <c r="CJ52" s="28">
        <v>0</v>
      </c>
      <c r="CK52" s="29">
        <v>0</v>
      </c>
      <c r="CL52" s="29">
        <v>0</v>
      </c>
      <c r="CM52" s="29">
        <v>0</v>
      </c>
      <c r="CN52" s="24">
        <f t="shared" si="18"/>
        <v>0</v>
      </c>
      <c r="CO52" s="28">
        <v>0</v>
      </c>
      <c r="CP52" s="29">
        <v>0</v>
      </c>
      <c r="CQ52" s="29">
        <v>0</v>
      </c>
      <c r="CR52" s="29">
        <v>0</v>
      </c>
      <c r="CS52" s="24">
        <f t="shared" si="19"/>
        <v>0</v>
      </c>
      <c r="CT52" s="28">
        <v>0</v>
      </c>
      <c r="CU52" s="29">
        <v>0</v>
      </c>
      <c r="CV52" s="29">
        <v>0</v>
      </c>
      <c r="CW52" s="29">
        <v>0</v>
      </c>
      <c r="CX52" s="24">
        <f t="shared" si="20"/>
        <v>0</v>
      </c>
      <c r="CY52" s="28">
        <v>0</v>
      </c>
      <c r="CZ52" s="29">
        <v>0</v>
      </c>
      <c r="DA52" s="29">
        <v>1</v>
      </c>
      <c r="DB52" s="29">
        <v>0</v>
      </c>
      <c r="DC52" s="24">
        <f t="shared" si="21"/>
        <v>1</v>
      </c>
      <c r="DD52" s="28">
        <v>0</v>
      </c>
      <c r="DE52" s="29">
        <v>0</v>
      </c>
      <c r="DF52" s="29">
        <v>0</v>
      </c>
      <c r="DG52" s="29">
        <v>0</v>
      </c>
      <c r="DH52" s="24">
        <f t="shared" si="22"/>
        <v>0</v>
      </c>
      <c r="DI52" s="28">
        <v>0</v>
      </c>
      <c r="DJ52" s="29">
        <v>0</v>
      </c>
      <c r="DK52" s="29">
        <v>0</v>
      </c>
      <c r="DL52" s="29">
        <v>0</v>
      </c>
      <c r="DM52" s="24">
        <f t="shared" si="23"/>
        <v>0</v>
      </c>
      <c r="DN52" s="28">
        <v>0</v>
      </c>
      <c r="DO52" s="29">
        <v>0</v>
      </c>
      <c r="DP52" s="29">
        <v>0</v>
      </c>
      <c r="DQ52" s="29">
        <v>0</v>
      </c>
      <c r="DR52" s="24">
        <f t="shared" si="24"/>
        <v>0</v>
      </c>
    </row>
    <row r="53" spans="1:122" s="25" customFormat="1" ht="15" customHeight="1" thickTop="1" thickBot="1" x14ac:dyDescent="0.3">
      <c r="A53" s="26">
        <f t="shared" si="25"/>
        <v>0.43750000000000028</v>
      </c>
      <c r="B53" s="27">
        <f t="shared" si="0"/>
        <v>0.44791666666666696</v>
      </c>
      <c r="C53" s="28">
        <v>0</v>
      </c>
      <c r="D53" s="29">
        <v>0</v>
      </c>
      <c r="E53" s="29">
        <v>0</v>
      </c>
      <c r="F53" s="29">
        <v>0</v>
      </c>
      <c r="G53" s="24">
        <f t="shared" si="1"/>
        <v>0</v>
      </c>
      <c r="H53" s="28">
        <v>0</v>
      </c>
      <c r="I53" s="29">
        <v>0</v>
      </c>
      <c r="J53" s="29">
        <v>0</v>
      </c>
      <c r="K53" s="29">
        <v>0</v>
      </c>
      <c r="L53" s="24">
        <f t="shared" si="2"/>
        <v>0</v>
      </c>
      <c r="M53" s="28">
        <v>0</v>
      </c>
      <c r="N53" s="29">
        <v>0</v>
      </c>
      <c r="O53" s="29">
        <v>0</v>
      </c>
      <c r="P53" s="29">
        <v>0</v>
      </c>
      <c r="Q53" s="24">
        <f t="shared" si="3"/>
        <v>0</v>
      </c>
      <c r="R53" s="28">
        <v>0</v>
      </c>
      <c r="S53" s="29">
        <v>0</v>
      </c>
      <c r="T53" s="29">
        <v>0</v>
      </c>
      <c r="U53" s="29">
        <v>0</v>
      </c>
      <c r="V53" s="24">
        <f t="shared" si="4"/>
        <v>0</v>
      </c>
      <c r="W53" s="28">
        <v>0</v>
      </c>
      <c r="X53" s="29">
        <v>0</v>
      </c>
      <c r="Y53" s="29">
        <v>0</v>
      </c>
      <c r="Z53" s="29">
        <v>0</v>
      </c>
      <c r="AA53" s="24">
        <f t="shared" si="5"/>
        <v>0</v>
      </c>
      <c r="AB53" s="28">
        <v>0</v>
      </c>
      <c r="AC53" s="29">
        <v>0</v>
      </c>
      <c r="AD53" s="29">
        <v>0</v>
      </c>
      <c r="AE53" s="29">
        <v>0</v>
      </c>
      <c r="AF53" s="24">
        <f t="shared" si="6"/>
        <v>0</v>
      </c>
      <c r="AG53" s="28">
        <v>0</v>
      </c>
      <c r="AH53" s="29">
        <v>0</v>
      </c>
      <c r="AI53" s="29">
        <v>0</v>
      </c>
      <c r="AJ53" s="29">
        <v>0</v>
      </c>
      <c r="AK53" s="24">
        <f t="shared" si="7"/>
        <v>0</v>
      </c>
      <c r="AL53" s="28">
        <v>0</v>
      </c>
      <c r="AM53" s="29">
        <v>0</v>
      </c>
      <c r="AN53" s="29">
        <v>0</v>
      </c>
      <c r="AO53" s="29">
        <v>0</v>
      </c>
      <c r="AP53" s="24">
        <f t="shared" si="8"/>
        <v>0</v>
      </c>
      <c r="AQ53" s="28">
        <v>1</v>
      </c>
      <c r="AR53" s="29">
        <v>0</v>
      </c>
      <c r="AS53" s="29">
        <v>0</v>
      </c>
      <c r="AT53" s="29">
        <v>0</v>
      </c>
      <c r="AU53" s="24">
        <f t="shared" si="9"/>
        <v>1</v>
      </c>
      <c r="AV53" s="28">
        <v>0</v>
      </c>
      <c r="AW53" s="29">
        <v>0</v>
      </c>
      <c r="AX53" s="29">
        <v>0</v>
      </c>
      <c r="AY53" s="29">
        <v>0</v>
      </c>
      <c r="AZ53" s="24">
        <f t="shared" si="10"/>
        <v>0</v>
      </c>
      <c r="BA53" s="28">
        <v>0</v>
      </c>
      <c r="BB53" s="29">
        <v>0</v>
      </c>
      <c r="BC53" s="29">
        <v>0</v>
      </c>
      <c r="BD53" s="29">
        <v>0</v>
      </c>
      <c r="BE53" s="24">
        <f t="shared" si="11"/>
        <v>0</v>
      </c>
      <c r="BF53" s="28">
        <v>0</v>
      </c>
      <c r="BG53" s="29">
        <v>0</v>
      </c>
      <c r="BH53" s="29">
        <v>0</v>
      </c>
      <c r="BI53" s="29">
        <v>0</v>
      </c>
      <c r="BJ53" s="24">
        <f t="shared" si="12"/>
        <v>0</v>
      </c>
      <c r="BK53" s="28">
        <v>0</v>
      </c>
      <c r="BL53" s="29">
        <v>0</v>
      </c>
      <c r="BM53" s="29">
        <v>0</v>
      </c>
      <c r="BN53" s="29">
        <v>0</v>
      </c>
      <c r="BO53" s="24">
        <f t="shared" si="13"/>
        <v>0</v>
      </c>
      <c r="BP53" s="28">
        <v>0</v>
      </c>
      <c r="BQ53" s="29">
        <v>0</v>
      </c>
      <c r="BR53" s="29">
        <v>0</v>
      </c>
      <c r="BS53" s="29">
        <v>0</v>
      </c>
      <c r="BT53" s="24">
        <f t="shared" si="14"/>
        <v>0</v>
      </c>
      <c r="BU53" s="28">
        <v>0</v>
      </c>
      <c r="BV53" s="29">
        <v>0</v>
      </c>
      <c r="BW53" s="29">
        <v>0</v>
      </c>
      <c r="BX53" s="29">
        <v>0</v>
      </c>
      <c r="BY53" s="24">
        <f t="shared" si="15"/>
        <v>0</v>
      </c>
      <c r="BZ53" s="28">
        <v>0</v>
      </c>
      <c r="CA53" s="29">
        <v>0</v>
      </c>
      <c r="CB53" s="29">
        <v>0</v>
      </c>
      <c r="CC53" s="29">
        <v>0</v>
      </c>
      <c r="CD53" s="24">
        <f t="shared" si="16"/>
        <v>0</v>
      </c>
      <c r="CE53" s="28">
        <v>0</v>
      </c>
      <c r="CF53" s="29">
        <v>0</v>
      </c>
      <c r="CG53" s="29">
        <v>0</v>
      </c>
      <c r="CH53" s="29">
        <v>0</v>
      </c>
      <c r="CI53" s="24">
        <f t="shared" si="17"/>
        <v>0</v>
      </c>
      <c r="CJ53" s="28">
        <v>0</v>
      </c>
      <c r="CK53" s="29">
        <v>0</v>
      </c>
      <c r="CL53" s="29">
        <v>0</v>
      </c>
      <c r="CM53" s="29">
        <v>0</v>
      </c>
      <c r="CN53" s="24">
        <f t="shared" si="18"/>
        <v>0</v>
      </c>
      <c r="CO53" s="28">
        <v>0</v>
      </c>
      <c r="CP53" s="29">
        <v>0</v>
      </c>
      <c r="CQ53" s="29">
        <v>0</v>
      </c>
      <c r="CR53" s="29">
        <v>0</v>
      </c>
      <c r="CS53" s="24">
        <f t="shared" si="19"/>
        <v>0</v>
      </c>
      <c r="CT53" s="28">
        <v>0</v>
      </c>
      <c r="CU53" s="29">
        <v>0</v>
      </c>
      <c r="CV53" s="29">
        <v>1</v>
      </c>
      <c r="CW53" s="29">
        <v>0</v>
      </c>
      <c r="CX53" s="24">
        <f t="shared" si="20"/>
        <v>1</v>
      </c>
      <c r="CY53" s="28">
        <v>0</v>
      </c>
      <c r="CZ53" s="29">
        <v>0</v>
      </c>
      <c r="DA53" s="29">
        <v>0</v>
      </c>
      <c r="DB53" s="29">
        <v>0</v>
      </c>
      <c r="DC53" s="24">
        <f t="shared" si="21"/>
        <v>0</v>
      </c>
      <c r="DD53" s="28">
        <v>0</v>
      </c>
      <c r="DE53" s="29">
        <v>0</v>
      </c>
      <c r="DF53" s="29">
        <v>0</v>
      </c>
      <c r="DG53" s="29">
        <v>0</v>
      </c>
      <c r="DH53" s="24">
        <f t="shared" si="22"/>
        <v>0</v>
      </c>
      <c r="DI53" s="28">
        <v>0</v>
      </c>
      <c r="DJ53" s="29">
        <v>0</v>
      </c>
      <c r="DK53" s="29">
        <v>0</v>
      </c>
      <c r="DL53" s="29">
        <v>0</v>
      </c>
      <c r="DM53" s="24">
        <f t="shared" si="23"/>
        <v>0</v>
      </c>
      <c r="DN53" s="28">
        <v>0</v>
      </c>
      <c r="DO53" s="29">
        <v>0</v>
      </c>
      <c r="DP53" s="29">
        <v>0</v>
      </c>
      <c r="DQ53" s="29">
        <v>0</v>
      </c>
      <c r="DR53" s="24">
        <f t="shared" si="24"/>
        <v>0</v>
      </c>
    </row>
    <row r="54" spans="1:122" s="25" customFormat="1" ht="15" customHeight="1" thickTop="1" thickBot="1" x14ac:dyDescent="0.3">
      <c r="A54" s="26">
        <f t="shared" si="25"/>
        <v>0.44791666666666696</v>
      </c>
      <c r="B54" s="27">
        <f t="shared" si="0"/>
        <v>0.45833333333333365</v>
      </c>
      <c r="C54" s="28">
        <v>0</v>
      </c>
      <c r="D54" s="29">
        <v>0</v>
      </c>
      <c r="E54" s="29">
        <v>0</v>
      </c>
      <c r="F54" s="29">
        <v>0</v>
      </c>
      <c r="G54" s="24">
        <f t="shared" si="1"/>
        <v>0</v>
      </c>
      <c r="H54" s="28">
        <v>0</v>
      </c>
      <c r="I54" s="29">
        <v>0</v>
      </c>
      <c r="J54" s="29">
        <v>0</v>
      </c>
      <c r="K54" s="29">
        <v>0</v>
      </c>
      <c r="L54" s="24">
        <f t="shared" si="2"/>
        <v>0</v>
      </c>
      <c r="M54" s="28">
        <v>0</v>
      </c>
      <c r="N54" s="29">
        <v>0</v>
      </c>
      <c r="O54" s="29">
        <v>2</v>
      </c>
      <c r="P54" s="29">
        <v>0</v>
      </c>
      <c r="Q54" s="24">
        <f t="shared" si="3"/>
        <v>2</v>
      </c>
      <c r="R54" s="28">
        <v>0</v>
      </c>
      <c r="S54" s="29">
        <v>0</v>
      </c>
      <c r="T54" s="29">
        <v>0</v>
      </c>
      <c r="U54" s="29">
        <v>0</v>
      </c>
      <c r="V54" s="24">
        <f t="shared" si="4"/>
        <v>0</v>
      </c>
      <c r="W54" s="28">
        <v>0</v>
      </c>
      <c r="X54" s="29">
        <v>0</v>
      </c>
      <c r="Y54" s="29">
        <v>0</v>
      </c>
      <c r="Z54" s="29">
        <v>0</v>
      </c>
      <c r="AA54" s="24">
        <f t="shared" si="5"/>
        <v>0</v>
      </c>
      <c r="AB54" s="28">
        <v>0</v>
      </c>
      <c r="AC54" s="29">
        <v>0</v>
      </c>
      <c r="AD54" s="29">
        <v>0</v>
      </c>
      <c r="AE54" s="29">
        <v>0</v>
      </c>
      <c r="AF54" s="24">
        <f t="shared" si="6"/>
        <v>0</v>
      </c>
      <c r="AG54" s="28">
        <v>0</v>
      </c>
      <c r="AH54" s="29">
        <v>0</v>
      </c>
      <c r="AI54" s="29">
        <v>0</v>
      </c>
      <c r="AJ54" s="29">
        <v>0</v>
      </c>
      <c r="AK54" s="24">
        <f t="shared" si="7"/>
        <v>0</v>
      </c>
      <c r="AL54" s="28">
        <v>0</v>
      </c>
      <c r="AM54" s="29">
        <v>0</v>
      </c>
      <c r="AN54" s="29">
        <v>0</v>
      </c>
      <c r="AO54" s="29">
        <v>0</v>
      </c>
      <c r="AP54" s="24">
        <f t="shared" si="8"/>
        <v>0</v>
      </c>
      <c r="AQ54" s="28">
        <v>0</v>
      </c>
      <c r="AR54" s="29">
        <v>0</v>
      </c>
      <c r="AS54" s="29">
        <v>0</v>
      </c>
      <c r="AT54" s="29">
        <v>0</v>
      </c>
      <c r="AU54" s="24">
        <f t="shared" si="9"/>
        <v>0</v>
      </c>
      <c r="AV54" s="28">
        <v>0</v>
      </c>
      <c r="AW54" s="29">
        <v>0</v>
      </c>
      <c r="AX54" s="29">
        <v>0</v>
      </c>
      <c r="AY54" s="29">
        <v>0</v>
      </c>
      <c r="AZ54" s="24">
        <f t="shared" si="10"/>
        <v>0</v>
      </c>
      <c r="BA54" s="28">
        <v>0</v>
      </c>
      <c r="BB54" s="29">
        <v>0</v>
      </c>
      <c r="BC54" s="29">
        <v>0</v>
      </c>
      <c r="BD54" s="29">
        <v>0</v>
      </c>
      <c r="BE54" s="24">
        <f t="shared" si="11"/>
        <v>0</v>
      </c>
      <c r="BF54" s="28">
        <v>0</v>
      </c>
      <c r="BG54" s="29">
        <v>0</v>
      </c>
      <c r="BH54" s="29">
        <v>0</v>
      </c>
      <c r="BI54" s="29">
        <v>0</v>
      </c>
      <c r="BJ54" s="24">
        <f t="shared" si="12"/>
        <v>0</v>
      </c>
      <c r="BK54" s="28">
        <v>0</v>
      </c>
      <c r="BL54" s="29">
        <v>0</v>
      </c>
      <c r="BM54" s="29">
        <v>0</v>
      </c>
      <c r="BN54" s="29">
        <v>0</v>
      </c>
      <c r="BO54" s="24">
        <f t="shared" si="13"/>
        <v>0</v>
      </c>
      <c r="BP54" s="28">
        <v>0</v>
      </c>
      <c r="BQ54" s="29">
        <v>0</v>
      </c>
      <c r="BR54" s="29">
        <v>0</v>
      </c>
      <c r="BS54" s="29">
        <v>0</v>
      </c>
      <c r="BT54" s="24">
        <f t="shared" si="14"/>
        <v>0</v>
      </c>
      <c r="BU54" s="28">
        <v>0</v>
      </c>
      <c r="BV54" s="29">
        <v>0</v>
      </c>
      <c r="BW54" s="29">
        <v>0</v>
      </c>
      <c r="BX54" s="29">
        <v>0</v>
      </c>
      <c r="BY54" s="24">
        <f t="shared" si="15"/>
        <v>0</v>
      </c>
      <c r="BZ54" s="28">
        <v>0</v>
      </c>
      <c r="CA54" s="29">
        <v>0</v>
      </c>
      <c r="CB54" s="29">
        <v>0</v>
      </c>
      <c r="CC54" s="29">
        <v>0</v>
      </c>
      <c r="CD54" s="24">
        <f t="shared" si="16"/>
        <v>0</v>
      </c>
      <c r="CE54" s="28">
        <v>0</v>
      </c>
      <c r="CF54" s="29">
        <v>0</v>
      </c>
      <c r="CG54" s="29">
        <v>0</v>
      </c>
      <c r="CH54" s="29">
        <v>0</v>
      </c>
      <c r="CI54" s="24">
        <f t="shared" si="17"/>
        <v>0</v>
      </c>
      <c r="CJ54" s="28">
        <v>0</v>
      </c>
      <c r="CK54" s="29">
        <v>0</v>
      </c>
      <c r="CL54" s="29">
        <v>0</v>
      </c>
      <c r="CM54" s="29">
        <v>0</v>
      </c>
      <c r="CN54" s="24">
        <f t="shared" si="18"/>
        <v>0</v>
      </c>
      <c r="CO54" s="28">
        <v>0</v>
      </c>
      <c r="CP54" s="29">
        <v>0</v>
      </c>
      <c r="CQ54" s="29">
        <v>0</v>
      </c>
      <c r="CR54" s="29">
        <v>0</v>
      </c>
      <c r="CS54" s="24">
        <f t="shared" si="19"/>
        <v>0</v>
      </c>
      <c r="CT54" s="28">
        <v>0</v>
      </c>
      <c r="CU54" s="29">
        <v>0</v>
      </c>
      <c r="CV54" s="29">
        <v>0</v>
      </c>
      <c r="CW54" s="29">
        <v>0</v>
      </c>
      <c r="CX54" s="24">
        <f t="shared" si="20"/>
        <v>0</v>
      </c>
      <c r="CY54" s="28">
        <v>0</v>
      </c>
      <c r="CZ54" s="29">
        <v>0</v>
      </c>
      <c r="DA54" s="29">
        <v>0</v>
      </c>
      <c r="DB54" s="29">
        <v>0</v>
      </c>
      <c r="DC54" s="24">
        <f t="shared" si="21"/>
        <v>0</v>
      </c>
      <c r="DD54" s="28">
        <v>0</v>
      </c>
      <c r="DE54" s="29">
        <v>0</v>
      </c>
      <c r="DF54" s="29">
        <v>0</v>
      </c>
      <c r="DG54" s="29">
        <v>0</v>
      </c>
      <c r="DH54" s="24">
        <f t="shared" si="22"/>
        <v>0</v>
      </c>
      <c r="DI54" s="28">
        <v>0</v>
      </c>
      <c r="DJ54" s="29">
        <v>0</v>
      </c>
      <c r="DK54" s="29">
        <v>0</v>
      </c>
      <c r="DL54" s="29">
        <v>0</v>
      </c>
      <c r="DM54" s="24">
        <f t="shared" si="23"/>
        <v>0</v>
      </c>
      <c r="DN54" s="28">
        <v>0</v>
      </c>
      <c r="DO54" s="29">
        <v>0</v>
      </c>
      <c r="DP54" s="29">
        <v>0</v>
      </c>
      <c r="DQ54" s="29">
        <v>0</v>
      </c>
      <c r="DR54" s="24">
        <f t="shared" si="24"/>
        <v>0</v>
      </c>
    </row>
    <row r="55" spans="1:122" s="25" customFormat="1" ht="15" customHeight="1" thickTop="1" thickBot="1" x14ac:dyDescent="0.3">
      <c r="A55" s="26">
        <f t="shared" si="25"/>
        <v>0.45833333333333365</v>
      </c>
      <c r="B55" s="27">
        <f t="shared" si="0"/>
        <v>0.46875000000000033</v>
      </c>
      <c r="C55" s="28">
        <v>0</v>
      </c>
      <c r="D55" s="29">
        <v>0</v>
      </c>
      <c r="E55" s="29">
        <v>0</v>
      </c>
      <c r="F55" s="29">
        <v>0</v>
      </c>
      <c r="G55" s="24">
        <f t="shared" si="1"/>
        <v>0</v>
      </c>
      <c r="H55" s="28">
        <v>0</v>
      </c>
      <c r="I55" s="29">
        <v>0</v>
      </c>
      <c r="J55" s="29">
        <v>0</v>
      </c>
      <c r="K55" s="29">
        <v>0</v>
      </c>
      <c r="L55" s="24">
        <f t="shared" si="2"/>
        <v>0</v>
      </c>
      <c r="M55" s="28">
        <v>1</v>
      </c>
      <c r="N55" s="29">
        <v>0</v>
      </c>
      <c r="O55" s="29">
        <v>0</v>
      </c>
      <c r="P55" s="29">
        <v>0</v>
      </c>
      <c r="Q55" s="24">
        <f t="shared" si="3"/>
        <v>1</v>
      </c>
      <c r="R55" s="28">
        <v>0</v>
      </c>
      <c r="S55" s="29">
        <v>0</v>
      </c>
      <c r="T55" s="29">
        <v>0</v>
      </c>
      <c r="U55" s="29">
        <v>0</v>
      </c>
      <c r="V55" s="24">
        <f t="shared" si="4"/>
        <v>0</v>
      </c>
      <c r="W55" s="28">
        <v>0</v>
      </c>
      <c r="X55" s="29">
        <v>0</v>
      </c>
      <c r="Y55" s="29">
        <v>0</v>
      </c>
      <c r="Z55" s="29">
        <v>0</v>
      </c>
      <c r="AA55" s="24">
        <f t="shared" si="5"/>
        <v>0</v>
      </c>
      <c r="AB55" s="28">
        <v>0</v>
      </c>
      <c r="AC55" s="29">
        <v>0</v>
      </c>
      <c r="AD55" s="29">
        <v>0</v>
      </c>
      <c r="AE55" s="29">
        <v>0</v>
      </c>
      <c r="AF55" s="24">
        <f t="shared" si="6"/>
        <v>0</v>
      </c>
      <c r="AG55" s="28">
        <v>0</v>
      </c>
      <c r="AH55" s="29">
        <v>0</v>
      </c>
      <c r="AI55" s="29">
        <v>0</v>
      </c>
      <c r="AJ55" s="29">
        <v>0</v>
      </c>
      <c r="AK55" s="24">
        <f t="shared" si="7"/>
        <v>0</v>
      </c>
      <c r="AL55" s="28">
        <v>0</v>
      </c>
      <c r="AM55" s="29">
        <v>0</v>
      </c>
      <c r="AN55" s="29">
        <v>0</v>
      </c>
      <c r="AO55" s="29">
        <v>0</v>
      </c>
      <c r="AP55" s="24">
        <f t="shared" si="8"/>
        <v>0</v>
      </c>
      <c r="AQ55" s="28">
        <v>1</v>
      </c>
      <c r="AR55" s="29">
        <v>0</v>
      </c>
      <c r="AS55" s="29">
        <v>1</v>
      </c>
      <c r="AT55" s="29">
        <v>0</v>
      </c>
      <c r="AU55" s="24">
        <f t="shared" si="9"/>
        <v>2</v>
      </c>
      <c r="AV55" s="28">
        <v>0</v>
      </c>
      <c r="AW55" s="29">
        <v>0</v>
      </c>
      <c r="AX55" s="29">
        <v>0</v>
      </c>
      <c r="AY55" s="29">
        <v>0</v>
      </c>
      <c r="AZ55" s="24">
        <f t="shared" si="10"/>
        <v>0</v>
      </c>
      <c r="BA55" s="28">
        <v>0</v>
      </c>
      <c r="BB55" s="29">
        <v>0</v>
      </c>
      <c r="BC55" s="29">
        <v>0</v>
      </c>
      <c r="BD55" s="29">
        <v>0</v>
      </c>
      <c r="BE55" s="24">
        <f t="shared" si="11"/>
        <v>0</v>
      </c>
      <c r="BF55" s="28">
        <v>0</v>
      </c>
      <c r="BG55" s="29">
        <v>0</v>
      </c>
      <c r="BH55" s="29">
        <v>0</v>
      </c>
      <c r="BI55" s="29">
        <v>0</v>
      </c>
      <c r="BJ55" s="24">
        <f t="shared" si="12"/>
        <v>0</v>
      </c>
      <c r="BK55" s="28">
        <v>0</v>
      </c>
      <c r="BL55" s="29">
        <v>0</v>
      </c>
      <c r="BM55" s="29">
        <v>0</v>
      </c>
      <c r="BN55" s="29">
        <v>0</v>
      </c>
      <c r="BO55" s="24">
        <f t="shared" si="13"/>
        <v>0</v>
      </c>
      <c r="BP55" s="28">
        <v>0</v>
      </c>
      <c r="BQ55" s="29">
        <v>0</v>
      </c>
      <c r="BR55" s="29">
        <v>0</v>
      </c>
      <c r="BS55" s="29">
        <v>0</v>
      </c>
      <c r="BT55" s="24">
        <f t="shared" si="14"/>
        <v>0</v>
      </c>
      <c r="BU55" s="28">
        <v>0</v>
      </c>
      <c r="BV55" s="29">
        <v>0</v>
      </c>
      <c r="BW55" s="29">
        <v>0</v>
      </c>
      <c r="BX55" s="29">
        <v>0</v>
      </c>
      <c r="BY55" s="24">
        <f t="shared" si="15"/>
        <v>0</v>
      </c>
      <c r="BZ55" s="28">
        <v>0</v>
      </c>
      <c r="CA55" s="29">
        <v>0</v>
      </c>
      <c r="CB55" s="29">
        <v>0</v>
      </c>
      <c r="CC55" s="29">
        <v>0</v>
      </c>
      <c r="CD55" s="24">
        <f t="shared" si="16"/>
        <v>0</v>
      </c>
      <c r="CE55" s="28">
        <v>0</v>
      </c>
      <c r="CF55" s="29">
        <v>0</v>
      </c>
      <c r="CG55" s="29">
        <v>0</v>
      </c>
      <c r="CH55" s="29">
        <v>0</v>
      </c>
      <c r="CI55" s="24">
        <f t="shared" si="17"/>
        <v>0</v>
      </c>
      <c r="CJ55" s="28">
        <v>0</v>
      </c>
      <c r="CK55" s="29">
        <v>0</v>
      </c>
      <c r="CL55" s="29">
        <v>0</v>
      </c>
      <c r="CM55" s="29">
        <v>0</v>
      </c>
      <c r="CN55" s="24">
        <f t="shared" si="18"/>
        <v>0</v>
      </c>
      <c r="CO55" s="28">
        <v>0</v>
      </c>
      <c r="CP55" s="29">
        <v>0</v>
      </c>
      <c r="CQ55" s="29">
        <v>0</v>
      </c>
      <c r="CR55" s="29">
        <v>0</v>
      </c>
      <c r="CS55" s="24">
        <f t="shared" si="19"/>
        <v>0</v>
      </c>
      <c r="CT55" s="28">
        <v>0</v>
      </c>
      <c r="CU55" s="29">
        <v>0</v>
      </c>
      <c r="CV55" s="29">
        <v>0</v>
      </c>
      <c r="CW55" s="29">
        <v>0</v>
      </c>
      <c r="CX55" s="24">
        <f t="shared" si="20"/>
        <v>0</v>
      </c>
      <c r="CY55" s="28">
        <v>0</v>
      </c>
      <c r="CZ55" s="29">
        <v>0</v>
      </c>
      <c r="DA55" s="29">
        <v>0</v>
      </c>
      <c r="DB55" s="29">
        <v>0</v>
      </c>
      <c r="DC55" s="24">
        <f t="shared" si="21"/>
        <v>0</v>
      </c>
      <c r="DD55" s="28">
        <v>0</v>
      </c>
      <c r="DE55" s="29">
        <v>0</v>
      </c>
      <c r="DF55" s="29">
        <v>0</v>
      </c>
      <c r="DG55" s="29">
        <v>0</v>
      </c>
      <c r="DH55" s="24">
        <f t="shared" si="22"/>
        <v>0</v>
      </c>
      <c r="DI55" s="28">
        <v>0</v>
      </c>
      <c r="DJ55" s="29">
        <v>0</v>
      </c>
      <c r="DK55" s="29">
        <v>0</v>
      </c>
      <c r="DL55" s="29">
        <v>0</v>
      </c>
      <c r="DM55" s="24">
        <f t="shared" si="23"/>
        <v>0</v>
      </c>
      <c r="DN55" s="28">
        <v>0</v>
      </c>
      <c r="DO55" s="29">
        <v>0</v>
      </c>
      <c r="DP55" s="29">
        <v>0</v>
      </c>
      <c r="DQ55" s="29">
        <v>0</v>
      </c>
      <c r="DR55" s="24">
        <f t="shared" si="24"/>
        <v>0</v>
      </c>
    </row>
    <row r="56" spans="1:122" s="25" customFormat="1" ht="15" customHeight="1" thickTop="1" thickBot="1" x14ac:dyDescent="0.3">
      <c r="A56" s="26">
        <f t="shared" si="25"/>
        <v>0.46875000000000033</v>
      </c>
      <c r="B56" s="27">
        <f t="shared" si="0"/>
        <v>0.47916666666666702</v>
      </c>
      <c r="C56" s="28">
        <v>0</v>
      </c>
      <c r="D56" s="29">
        <v>0</v>
      </c>
      <c r="E56" s="29">
        <v>0</v>
      </c>
      <c r="F56" s="29">
        <v>0</v>
      </c>
      <c r="G56" s="24">
        <f t="shared" si="1"/>
        <v>0</v>
      </c>
      <c r="H56" s="28">
        <v>0</v>
      </c>
      <c r="I56" s="29">
        <v>0</v>
      </c>
      <c r="J56" s="29">
        <v>0</v>
      </c>
      <c r="K56" s="29">
        <v>0</v>
      </c>
      <c r="L56" s="24">
        <f t="shared" si="2"/>
        <v>0</v>
      </c>
      <c r="M56" s="28">
        <v>0</v>
      </c>
      <c r="N56" s="29">
        <v>0</v>
      </c>
      <c r="O56" s="29">
        <v>3</v>
      </c>
      <c r="P56" s="29">
        <v>0</v>
      </c>
      <c r="Q56" s="24">
        <f t="shared" si="3"/>
        <v>3</v>
      </c>
      <c r="R56" s="28">
        <v>0</v>
      </c>
      <c r="S56" s="29">
        <v>0</v>
      </c>
      <c r="T56" s="29">
        <v>0</v>
      </c>
      <c r="U56" s="29">
        <v>0</v>
      </c>
      <c r="V56" s="24">
        <f t="shared" si="4"/>
        <v>0</v>
      </c>
      <c r="W56" s="28">
        <v>0</v>
      </c>
      <c r="X56" s="29">
        <v>0</v>
      </c>
      <c r="Y56" s="29">
        <v>0</v>
      </c>
      <c r="Z56" s="29">
        <v>0</v>
      </c>
      <c r="AA56" s="24">
        <f t="shared" si="5"/>
        <v>0</v>
      </c>
      <c r="AB56" s="28">
        <v>0</v>
      </c>
      <c r="AC56" s="29">
        <v>0</v>
      </c>
      <c r="AD56" s="29">
        <v>0</v>
      </c>
      <c r="AE56" s="29">
        <v>0</v>
      </c>
      <c r="AF56" s="24">
        <f t="shared" si="6"/>
        <v>0</v>
      </c>
      <c r="AG56" s="28">
        <v>0</v>
      </c>
      <c r="AH56" s="29">
        <v>0</v>
      </c>
      <c r="AI56" s="29">
        <v>0</v>
      </c>
      <c r="AJ56" s="29">
        <v>0</v>
      </c>
      <c r="AK56" s="24">
        <f t="shared" si="7"/>
        <v>0</v>
      </c>
      <c r="AL56" s="28">
        <v>0</v>
      </c>
      <c r="AM56" s="29">
        <v>0</v>
      </c>
      <c r="AN56" s="29">
        <v>0</v>
      </c>
      <c r="AO56" s="29">
        <v>0</v>
      </c>
      <c r="AP56" s="24">
        <f t="shared" si="8"/>
        <v>0</v>
      </c>
      <c r="AQ56" s="28">
        <v>0</v>
      </c>
      <c r="AR56" s="29">
        <v>0</v>
      </c>
      <c r="AS56" s="29">
        <v>1</v>
      </c>
      <c r="AT56" s="29">
        <v>0</v>
      </c>
      <c r="AU56" s="24">
        <f t="shared" si="9"/>
        <v>1</v>
      </c>
      <c r="AV56" s="28">
        <v>0</v>
      </c>
      <c r="AW56" s="29">
        <v>0</v>
      </c>
      <c r="AX56" s="29">
        <v>0</v>
      </c>
      <c r="AY56" s="29">
        <v>0</v>
      </c>
      <c r="AZ56" s="24">
        <f t="shared" si="10"/>
        <v>0</v>
      </c>
      <c r="BA56" s="28">
        <v>0</v>
      </c>
      <c r="BB56" s="29">
        <v>0</v>
      </c>
      <c r="BC56" s="29">
        <v>0</v>
      </c>
      <c r="BD56" s="29">
        <v>0</v>
      </c>
      <c r="BE56" s="24">
        <f t="shared" si="11"/>
        <v>0</v>
      </c>
      <c r="BF56" s="28">
        <v>0</v>
      </c>
      <c r="BG56" s="29">
        <v>0</v>
      </c>
      <c r="BH56" s="29">
        <v>0</v>
      </c>
      <c r="BI56" s="29">
        <v>0</v>
      </c>
      <c r="BJ56" s="24">
        <f t="shared" si="12"/>
        <v>0</v>
      </c>
      <c r="BK56" s="28">
        <v>0</v>
      </c>
      <c r="BL56" s="29">
        <v>0</v>
      </c>
      <c r="BM56" s="29">
        <v>0</v>
      </c>
      <c r="BN56" s="29">
        <v>0</v>
      </c>
      <c r="BO56" s="24">
        <f t="shared" si="13"/>
        <v>0</v>
      </c>
      <c r="BP56" s="28">
        <v>0</v>
      </c>
      <c r="BQ56" s="29">
        <v>0</v>
      </c>
      <c r="BR56" s="29">
        <v>0</v>
      </c>
      <c r="BS56" s="29">
        <v>0</v>
      </c>
      <c r="BT56" s="24">
        <f t="shared" si="14"/>
        <v>0</v>
      </c>
      <c r="BU56" s="28">
        <v>0</v>
      </c>
      <c r="BV56" s="29">
        <v>0</v>
      </c>
      <c r="BW56" s="29">
        <v>0</v>
      </c>
      <c r="BX56" s="29">
        <v>0</v>
      </c>
      <c r="BY56" s="24">
        <f t="shared" si="15"/>
        <v>0</v>
      </c>
      <c r="BZ56" s="28">
        <v>0</v>
      </c>
      <c r="CA56" s="29">
        <v>0</v>
      </c>
      <c r="CB56" s="29">
        <v>0</v>
      </c>
      <c r="CC56" s="29">
        <v>0</v>
      </c>
      <c r="CD56" s="24">
        <f t="shared" si="16"/>
        <v>0</v>
      </c>
      <c r="CE56" s="28">
        <v>0</v>
      </c>
      <c r="CF56" s="29">
        <v>0</v>
      </c>
      <c r="CG56" s="29">
        <v>0</v>
      </c>
      <c r="CH56" s="29">
        <v>0</v>
      </c>
      <c r="CI56" s="24">
        <f t="shared" si="17"/>
        <v>0</v>
      </c>
      <c r="CJ56" s="28">
        <v>1</v>
      </c>
      <c r="CK56" s="29">
        <v>0</v>
      </c>
      <c r="CL56" s="29">
        <v>0</v>
      </c>
      <c r="CM56" s="29">
        <v>0</v>
      </c>
      <c r="CN56" s="24">
        <f t="shared" si="18"/>
        <v>1</v>
      </c>
      <c r="CO56" s="28">
        <v>0</v>
      </c>
      <c r="CP56" s="29">
        <v>0</v>
      </c>
      <c r="CQ56" s="29">
        <v>0</v>
      </c>
      <c r="CR56" s="29">
        <v>0</v>
      </c>
      <c r="CS56" s="24">
        <f t="shared" si="19"/>
        <v>0</v>
      </c>
      <c r="CT56" s="28">
        <v>0</v>
      </c>
      <c r="CU56" s="29">
        <v>0</v>
      </c>
      <c r="CV56" s="29">
        <v>0</v>
      </c>
      <c r="CW56" s="29">
        <v>0</v>
      </c>
      <c r="CX56" s="24">
        <f t="shared" si="20"/>
        <v>0</v>
      </c>
      <c r="CY56" s="28">
        <v>0</v>
      </c>
      <c r="CZ56" s="29">
        <v>0</v>
      </c>
      <c r="DA56" s="29">
        <v>0</v>
      </c>
      <c r="DB56" s="29">
        <v>0</v>
      </c>
      <c r="DC56" s="24">
        <f t="shared" si="21"/>
        <v>0</v>
      </c>
      <c r="DD56" s="28">
        <v>0</v>
      </c>
      <c r="DE56" s="29">
        <v>0</v>
      </c>
      <c r="DF56" s="29">
        <v>0</v>
      </c>
      <c r="DG56" s="29">
        <v>0</v>
      </c>
      <c r="DH56" s="24">
        <f t="shared" si="22"/>
        <v>0</v>
      </c>
      <c r="DI56" s="28">
        <v>0</v>
      </c>
      <c r="DJ56" s="29">
        <v>0</v>
      </c>
      <c r="DK56" s="29">
        <v>0</v>
      </c>
      <c r="DL56" s="29">
        <v>0</v>
      </c>
      <c r="DM56" s="24">
        <f t="shared" si="23"/>
        <v>0</v>
      </c>
      <c r="DN56" s="28">
        <v>0</v>
      </c>
      <c r="DO56" s="29">
        <v>0</v>
      </c>
      <c r="DP56" s="29">
        <v>0</v>
      </c>
      <c r="DQ56" s="29">
        <v>0</v>
      </c>
      <c r="DR56" s="24">
        <f t="shared" si="24"/>
        <v>0</v>
      </c>
    </row>
    <row r="57" spans="1:122" s="25" customFormat="1" ht="15" customHeight="1" thickTop="1" thickBot="1" x14ac:dyDescent="0.3">
      <c r="A57" s="26">
        <f t="shared" si="25"/>
        <v>0.47916666666666702</v>
      </c>
      <c r="B57" s="27">
        <f t="shared" si="0"/>
        <v>0.4895833333333337</v>
      </c>
      <c r="C57" s="28">
        <v>0</v>
      </c>
      <c r="D57" s="29">
        <v>0</v>
      </c>
      <c r="E57" s="29">
        <v>0</v>
      </c>
      <c r="F57" s="29">
        <v>0</v>
      </c>
      <c r="G57" s="24">
        <f t="shared" si="1"/>
        <v>0</v>
      </c>
      <c r="H57" s="28">
        <v>0</v>
      </c>
      <c r="I57" s="29">
        <v>0</v>
      </c>
      <c r="J57" s="29">
        <v>0</v>
      </c>
      <c r="K57" s="29">
        <v>0</v>
      </c>
      <c r="L57" s="24">
        <f t="shared" si="2"/>
        <v>0</v>
      </c>
      <c r="M57" s="28">
        <v>1</v>
      </c>
      <c r="N57" s="29">
        <v>0</v>
      </c>
      <c r="O57" s="29">
        <v>0</v>
      </c>
      <c r="P57" s="29">
        <v>0</v>
      </c>
      <c r="Q57" s="24">
        <f t="shared" si="3"/>
        <v>1</v>
      </c>
      <c r="R57" s="28">
        <v>0</v>
      </c>
      <c r="S57" s="29">
        <v>0</v>
      </c>
      <c r="T57" s="29">
        <v>0</v>
      </c>
      <c r="U57" s="29">
        <v>0</v>
      </c>
      <c r="V57" s="24">
        <f t="shared" si="4"/>
        <v>0</v>
      </c>
      <c r="W57" s="28">
        <v>0</v>
      </c>
      <c r="X57" s="29">
        <v>0</v>
      </c>
      <c r="Y57" s="29">
        <v>0</v>
      </c>
      <c r="Z57" s="29">
        <v>0</v>
      </c>
      <c r="AA57" s="24">
        <f t="shared" si="5"/>
        <v>0</v>
      </c>
      <c r="AB57" s="28">
        <v>0</v>
      </c>
      <c r="AC57" s="29">
        <v>0</v>
      </c>
      <c r="AD57" s="29">
        <v>0</v>
      </c>
      <c r="AE57" s="29">
        <v>0</v>
      </c>
      <c r="AF57" s="24">
        <f t="shared" si="6"/>
        <v>0</v>
      </c>
      <c r="AG57" s="28">
        <v>0</v>
      </c>
      <c r="AH57" s="29">
        <v>0</v>
      </c>
      <c r="AI57" s="29">
        <v>0</v>
      </c>
      <c r="AJ57" s="29">
        <v>0</v>
      </c>
      <c r="AK57" s="24">
        <f t="shared" si="7"/>
        <v>0</v>
      </c>
      <c r="AL57" s="28">
        <v>0</v>
      </c>
      <c r="AM57" s="29">
        <v>0</v>
      </c>
      <c r="AN57" s="29">
        <v>0</v>
      </c>
      <c r="AO57" s="29">
        <v>0</v>
      </c>
      <c r="AP57" s="24">
        <f t="shared" si="8"/>
        <v>0</v>
      </c>
      <c r="AQ57" s="28">
        <v>0</v>
      </c>
      <c r="AR57" s="29">
        <v>0</v>
      </c>
      <c r="AS57" s="29">
        <v>0</v>
      </c>
      <c r="AT57" s="29">
        <v>0</v>
      </c>
      <c r="AU57" s="24">
        <f t="shared" si="9"/>
        <v>0</v>
      </c>
      <c r="AV57" s="28">
        <v>0</v>
      </c>
      <c r="AW57" s="29">
        <v>0</v>
      </c>
      <c r="AX57" s="29">
        <v>0</v>
      </c>
      <c r="AY57" s="29">
        <v>0</v>
      </c>
      <c r="AZ57" s="24">
        <f t="shared" si="10"/>
        <v>0</v>
      </c>
      <c r="BA57" s="28">
        <v>0</v>
      </c>
      <c r="BB57" s="29">
        <v>0</v>
      </c>
      <c r="BC57" s="29">
        <v>0</v>
      </c>
      <c r="BD57" s="29">
        <v>0</v>
      </c>
      <c r="BE57" s="24">
        <f t="shared" si="11"/>
        <v>0</v>
      </c>
      <c r="BF57" s="28">
        <v>0</v>
      </c>
      <c r="BG57" s="29">
        <v>0</v>
      </c>
      <c r="BH57" s="29">
        <v>0</v>
      </c>
      <c r="BI57" s="29">
        <v>0</v>
      </c>
      <c r="BJ57" s="24">
        <f t="shared" si="12"/>
        <v>0</v>
      </c>
      <c r="BK57" s="28">
        <v>0</v>
      </c>
      <c r="BL57" s="29">
        <v>0</v>
      </c>
      <c r="BM57" s="29">
        <v>0</v>
      </c>
      <c r="BN57" s="29">
        <v>0</v>
      </c>
      <c r="BO57" s="24">
        <f t="shared" si="13"/>
        <v>0</v>
      </c>
      <c r="BP57" s="28">
        <v>0</v>
      </c>
      <c r="BQ57" s="29">
        <v>0</v>
      </c>
      <c r="BR57" s="29">
        <v>1</v>
      </c>
      <c r="BS57" s="29">
        <v>0</v>
      </c>
      <c r="BT57" s="24">
        <f t="shared" si="14"/>
        <v>1</v>
      </c>
      <c r="BU57" s="28">
        <v>0</v>
      </c>
      <c r="BV57" s="29">
        <v>0</v>
      </c>
      <c r="BW57" s="29">
        <v>0</v>
      </c>
      <c r="BX57" s="29">
        <v>0</v>
      </c>
      <c r="BY57" s="24">
        <f t="shared" si="15"/>
        <v>0</v>
      </c>
      <c r="BZ57" s="28">
        <v>0</v>
      </c>
      <c r="CA57" s="29">
        <v>0</v>
      </c>
      <c r="CB57" s="29">
        <v>0</v>
      </c>
      <c r="CC57" s="29">
        <v>0</v>
      </c>
      <c r="CD57" s="24">
        <f t="shared" si="16"/>
        <v>0</v>
      </c>
      <c r="CE57" s="28">
        <v>0</v>
      </c>
      <c r="CF57" s="29">
        <v>0</v>
      </c>
      <c r="CG57" s="29">
        <v>0</v>
      </c>
      <c r="CH57" s="29">
        <v>0</v>
      </c>
      <c r="CI57" s="24">
        <f t="shared" si="17"/>
        <v>0</v>
      </c>
      <c r="CJ57" s="28">
        <v>0</v>
      </c>
      <c r="CK57" s="29">
        <v>0</v>
      </c>
      <c r="CL57" s="29">
        <v>0</v>
      </c>
      <c r="CM57" s="29">
        <v>0</v>
      </c>
      <c r="CN57" s="24">
        <f t="shared" si="18"/>
        <v>0</v>
      </c>
      <c r="CO57" s="28">
        <v>0</v>
      </c>
      <c r="CP57" s="29">
        <v>0</v>
      </c>
      <c r="CQ57" s="29">
        <v>0</v>
      </c>
      <c r="CR57" s="29">
        <v>0</v>
      </c>
      <c r="CS57" s="24">
        <f t="shared" si="19"/>
        <v>0</v>
      </c>
      <c r="CT57" s="28">
        <v>0</v>
      </c>
      <c r="CU57" s="29">
        <v>0</v>
      </c>
      <c r="CV57" s="29">
        <v>0</v>
      </c>
      <c r="CW57" s="29">
        <v>0</v>
      </c>
      <c r="CX57" s="24">
        <f t="shared" si="20"/>
        <v>0</v>
      </c>
      <c r="CY57" s="28">
        <v>0</v>
      </c>
      <c r="CZ57" s="29">
        <v>0</v>
      </c>
      <c r="DA57" s="29">
        <v>0</v>
      </c>
      <c r="DB57" s="29">
        <v>0</v>
      </c>
      <c r="DC57" s="24">
        <f t="shared" si="21"/>
        <v>0</v>
      </c>
      <c r="DD57" s="28">
        <v>0</v>
      </c>
      <c r="DE57" s="29">
        <v>0</v>
      </c>
      <c r="DF57" s="29">
        <v>0</v>
      </c>
      <c r="DG57" s="29">
        <v>0</v>
      </c>
      <c r="DH57" s="24">
        <f t="shared" si="22"/>
        <v>0</v>
      </c>
      <c r="DI57" s="28">
        <v>0</v>
      </c>
      <c r="DJ57" s="29">
        <v>0</v>
      </c>
      <c r="DK57" s="29">
        <v>0</v>
      </c>
      <c r="DL57" s="29">
        <v>0</v>
      </c>
      <c r="DM57" s="24">
        <f t="shared" si="23"/>
        <v>0</v>
      </c>
      <c r="DN57" s="28">
        <v>0</v>
      </c>
      <c r="DO57" s="29">
        <v>0</v>
      </c>
      <c r="DP57" s="29">
        <v>0</v>
      </c>
      <c r="DQ57" s="29">
        <v>0</v>
      </c>
      <c r="DR57" s="24">
        <f t="shared" si="24"/>
        <v>0</v>
      </c>
    </row>
    <row r="58" spans="1:122" s="25" customFormat="1" ht="15" customHeight="1" thickTop="1" thickBot="1" x14ac:dyDescent="0.3">
      <c r="A58" s="26">
        <f t="shared" si="25"/>
        <v>0.4895833333333337</v>
      </c>
      <c r="B58" s="27">
        <f t="shared" si="0"/>
        <v>0.50000000000000033</v>
      </c>
      <c r="C58" s="28">
        <v>0</v>
      </c>
      <c r="D58" s="29">
        <v>0</v>
      </c>
      <c r="E58" s="29">
        <v>0</v>
      </c>
      <c r="F58" s="29">
        <v>0</v>
      </c>
      <c r="G58" s="24">
        <f t="shared" si="1"/>
        <v>0</v>
      </c>
      <c r="H58" s="28">
        <v>0</v>
      </c>
      <c r="I58" s="29">
        <v>0</v>
      </c>
      <c r="J58" s="29">
        <v>0</v>
      </c>
      <c r="K58" s="29">
        <v>0</v>
      </c>
      <c r="L58" s="24">
        <f t="shared" si="2"/>
        <v>0</v>
      </c>
      <c r="M58" s="28">
        <v>2</v>
      </c>
      <c r="N58" s="29">
        <v>0</v>
      </c>
      <c r="O58" s="29">
        <v>0</v>
      </c>
      <c r="P58" s="29">
        <v>0</v>
      </c>
      <c r="Q58" s="24">
        <f t="shared" si="3"/>
        <v>2</v>
      </c>
      <c r="R58" s="28">
        <v>0</v>
      </c>
      <c r="S58" s="29">
        <v>0</v>
      </c>
      <c r="T58" s="29">
        <v>0</v>
      </c>
      <c r="U58" s="29">
        <v>0</v>
      </c>
      <c r="V58" s="24">
        <f t="shared" si="4"/>
        <v>0</v>
      </c>
      <c r="W58" s="28">
        <v>0</v>
      </c>
      <c r="X58" s="29">
        <v>0</v>
      </c>
      <c r="Y58" s="29">
        <v>0</v>
      </c>
      <c r="Z58" s="29">
        <v>0</v>
      </c>
      <c r="AA58" s="24">
        <f t="shared" si="5"/>
        <v>0</v>
      </c>
      <c r="AB58" s="28">
        <v>0</v>
      </c>
      <c r="AC58" s="29">
        <v>0</v>
      </c>
      <c r="AD58" s="29">
        <v>0</v>
      </c>
      <c r="AE58" s="29">
        <v>0</v>
      </c>
      <c r="AF58" s="24">
        <f t="shared" si="6"/>
        <v>0</v>
      </c>
      <c r="AG58" s="28">
        <v>0</v>
      </c>
      <c r="AH58" s="29">
        <v>0</v>
      </c>
      <c r="AI58" s="29">
        <v>0</v>
      </c>
      <c r="AJ58" s="29">
        <v>0</v>
      </c>
      <c r="AK58" s="24">
        <f t="shared" si="7"/>
        <v>0</v>
      </c>
      <c r="AL58" s="28">
        <v>0</v>
      </c>
      <c r="AM58" s="29">
        <v>0</v>
      </c>
      <c r="AN58" s="29">
        <v>0</v>
      </c>
      <c r="AO58" s="29">
        <v>0</v>
      </c>
      <c r="AP58" s="24">
        <f t="shared" si="8"/>
        <v>0</v>
      </c>
      <c r="AQ58" s="28">
        <v>3</v>
      </c>
      <c r="AR58" s="29">
        <v>0</v>
      </c>
      <c r="AS58" s="29">
        <v>2</v>
      </c>
      <c r="AT58" s="29">
        <v>0</v>
      </c>
      <c r="AU58" s="24">
        <f t="shared" si="9"/>
        <v>5</v>
      </c>
      <c r="AV58" s="28">
        <v>0</v>
      </c>
      <c r="AW58" s="29">
        <v>0</v>
      </c>
      <c r="AX58" s="29">
        <v>0</v>
      </c>
      <c r="AY58" s="29">
        <v>0</v>
      </c>
      <c r="AZ58" s="24">
        <f t="shared" si="10"/>
        <v>0</v>
      </c>
      <c r="BA58" s="28">
        <v>0</v>
      </c>
      <c r="BB58" s="29">
        <v>0</v>
      </c>
      <c r="BC58" s="29">
        <v>0</v>
      </c>
      <c r="BD58" s="29">
        <v>0</v>
      </c>
      <c r="BE58" s="24">
        <f t="shared" si="11"/>
        <v>0</v>
      </c>
      <c r="BF58" s="28">
        <v>0</v>
      </c>
      <c r="BG58" s="29">
        <v>0</v>
      </c>
      <c r="BH58" s="29">
        <v>0</v>
      </c>
      <c r="BI58" s="29">
        <v>0</v>
      </c>
      <c r="BJ58" s="24">
        <f t="shared" si="12"/>
        <v>0</v>
      </c>
      <c r="BK58" s="28">
        <v>0</v>
      </c>
      <c r="BL58" s="29">
        <v>0</v>
      </c>
      <c r="BM58" s="29">
        <v>0</v>
      </c>
      <c r="BN58" s="29">
        <v>0</v>
      </c>
      <c r="BO58" s="24">
        <f t="shared" si="13"/>
        <v>0</v>
      </c>
      <c r="BP58" s="28">
        <v>0</v>
      </c>
      <c r="BQ58" s="29">
        <v>0</v>
      </c>
      <c r="BR58" s="29">
        <v>1</v>
      </c>
      <c r="BS58" s="29">
        <v>0</v>
      </c>
      <c r="BT58" s="24">
        <f t="shared" si="14"/>
        <v>1</v>
      </c>
      <c r="BU58" s="28">
        <v>0</v>
      </c>
      <c r="BV58" s="29">
        <v>0</v>
      </c>
      <c r="BW58" s="29">
        <v>0</v>
      </c>
      <c r="BX58" s="29">
        <v>0</v>
      </c>
      <c r="BY58" s="24">
        <f t="shared" si="15"/>
        <v>0</v>
      </c>
      <c r="BZ58" s="28">
        <v>0</v>
      </c>
      <c r="CA58" s="29">
        <v>0</v>
      </c>
      <c r="CB58" s="29">
        <v>0</v>
      </c>
      <c r="CC58" s="29">
        <v>0</v>
      </c>
      <c r="CD58" s="24">
        <f t="shared" si="16"/>
        <v>0</v>
      </c>
      <c r="CE58" s="28">
        <v>0</v>
      </c>
      <c r="CF58" s="29">
        <v>0</v>
      </c>
      <c r="CG58" s="29">
        <v>0</v>
      </c>
      <c r="CH58" s="29">
        <v>0</v>
      </c>
      <c r="CI58" s="24">
        <f t="shared" si="17"/>
        <v>0</v>
      </c>
      <c r="CJ58" s="28">
        <v>0</v>
      </c>
      <c r="CK58" s="29">
        <v>0</v>
      </c>
      <c r="CL58" s="29">
        <v>0</v>
      </c>
      <c r="CM58" s="29">
        <v>0</v>
      </c>
      <c r="CN58" s="24">
        <f t="shared" si="18"/>
        <v>0</v>
      </c>
      <c r="CO58" s="28">
        <v>0</v>
      </c>
      <c r="CP58" s="29">
        <v>0</v>
      </c>
      <c r="CQ58" s="29">
        <v>0</v>
      </c>
      <c r="CR58" s="29">
        <v>0</v>
      </c>
      <c r="CS58" s="24">
        <f t="shared" si="19"/>
        <v>0</v>
      </c>
      <c r="CT58" s="28">
        <v>0</v>
      </c>
      <c r="CU58" s="29">
        <v>0</v>
      </c>
      <c r="CV58" s="29">
        <v>0</v>
      </c>
      <c r="CW58" s="29">
        <v>0</v>
      </c>
      <c r="CX58" s="24">
        <f t="shared" si="20"/>
        <v>0</v>
      </c>
      <c r="CY58" s="28">
        <v>0</v>
      </c>
      <c r="CZ58" s="29">
        <v>0</v>
      </c>
      <c r="DA58" s="29">
        <v>0</v>
      </c>
      <c r="DB58" s="29">
        <v>0</v>
      </c>
      <c r="DC58" s="24">
        <f t="shared" si="21"/>
        <v>0</v>
      </c>
      <c r="DD58" s="28">
        <v>0</v>
      </c>
      <c r="DE58" s="29">
        <v>0</v>
      </c>
      <c r="DF58" s="29">
        <v>0</v>
      </c>
      <c r="DG58" s="29">
        <v>0</v>
      </c>
      <c r="DH58" s="24">
        <f t="shared" si="22"/>
        <v>0</v>
      </c>
      <c r="DI58" s="28">
        <v>0</v>
      </c>
      <c r="DJ58" s="29">
        <v>0</v>
      </c>
      <c r="DK58" s="29">
        <v>0</v>
      </c>
      <c r="DL58" s="29">
        <v>0</v>
      </c>
      <c r="DM58" s="24">
        <f t="shared" si="23"/>
        <v>0</v>
      </c>
      <c r="DN58" s="28">
        <v>0</v>
      </c>
      <c r="DO58" s="29">
        <v>0</v>
      </c>
      <c r="DP58" s="29">
        <v>0</v>
      </c>
      <c r="DQ58" s="29">
        <v>0</v>
      </c>
      <c r="DR58" s="24">
        <f t="shared" si="24"/>
        <v>0</v>
      </c>
    </row>
    <row r="59" spans="1:122" s="25" customFormat="1" ht="15" customHeight="1" thickTop="1" thickBot="1" x14ac:dyDescent="0.3">
      <c r="A59" s="26">
        <f t="shared" si="25"/>
        <v>0.50000000000000033</v>
      </c>
      <c r="B59" s="27">
        <f t="shared" si="0"/>
        <v>0.51041666666666696</v>
      </c>
      <c r="C59" s="28">
        <v>0</v>
      </c>
      <c r="D59" s="29">
        <v>0</v>
      </c>
      <c r="E59" s="29">
        <v>0</v>
      </c>
      <c r="F59" s="29">
        <v>0</v>
      </c>
      <c r="G59" s="24">
        <f t="shared" si="1"/>
        <v>0</v>
      </c>
      <c r="H59" s="28">
        <v>0</v>
      </c>
      <c r="I59" s="29">
        <v>0</v>
      </c>
      <c r="J59" s="29">
        <v>0</v>
      </c>
      <c r="K59" s="29">
        <v>0</v>
      </c>
      <c r="L59" s="24">
        <f t="shared" si="2"/>
        <v>0</v>
      </c>
      <c r="M59" s="28">
        <v>0</v>
      </c>
      <c r="N59" s="29">
        <v>0</v>
      </c>
      <c r="O59" s="29">
        <v>0</v>
      </c>
      <c r="P59" s="29">
        <v>0</v>
      </c>
      <c r="Q59" s="24">
        <f t="shared" si="3"/>
        <v>0</v>
      </c>
      <c r="R59" s="28">
        <v>0</v>
      </c>
      <c r="S59" s="29">
        <v>0</v>
      </c>
      <c r="T59" s="29">
        <v>0</v>
      </c>
      <c r="U59" s="29">
        <v>0</v>
      </c>
      <c r="V59" s="24">
        <f t="shared" si="4"/>
        <v>0</v>
      </c>
      <c r="W59" s="28">
        <v>0</v>
      </c>
      <c r="X59" s="29">
        <v>0</v>
      </c>
      <c r="Y59" s="29">
        <v>0</v>
      </c>
      <c r="Z59" s="29">
        <v>0</v>
      </c>
      <c r="AA59" s="24">
        <f t="shared" si="5"/>
        <v>0</v>
      </c>
      <c r="AB59" s="28">
        <v>0</v>
      </c>
      <c r="AC59" s="29">
        <v>0</v>
      </c>
      <c r="AD59" s="29">
        <v>0</v>
      </c>
      <c r="AE59" s="29">
        <v>0</v>
      </c>
      <c r="AF59" s="24">
        <f t="shared" si="6"/>
        <v>0</v>
      </c>
      <c r="AG59" s="28">
        <v>0</v>
      </c>
      <c r="AH59" s="29">
        <v>0</v>
      </c>
      <c r="AI59" s="29">
        <v>0</v>
      </c>
      <c r="AJ59" s="29">
        <v>0</v>
      </c>
      <c r="AK59" s="24">
        <f t="shared" si="7"/>
        <v>0</v>
      </c>
      <c r="AL59" s="28">
        <v>0</v>
      </c>
      <c r="AM59" s="29">
        <v>0</v>
      </c>
      <c r="AN59" s="29">
        <v>0</v>
      </c>
      <c r="AO59" s="29">
        <v>0</v>
      </c>
      <c r="AP59" s="24">
        <f t="shared" si="8"/>
        <v>0</v>
      </c>
      <c r="AQ59" s="28">
        <v>1</v>
      </c>
      <c r="AR59" s="29">
        <v>0</v>
      </c>
      <c r="AS59" s="29">
        <v>0</v>
      </c>
      <c r="AT59" s="29">
        <v>0</v>
      </c>
      <c r="AU59" s="24">
        <f t="shared" si="9"/>
        <v>1</v>
      </c>
      <c r="AV59" s="28">
        <v>0</v>
      </c>
      <c r="AW59" s="29">
        <v>0</v>
      </c>
      <c r="AX59" s="29">
        <v>0</v>
      </c>
      <c r="AY59" s="29">
        <v>0</v>
      </c>
      <c r="AZ59" s="24">
        <f t="shared" si="10"/>
        <v>0</v>
      </c>
      <c r="BA59" s="28">
        <v>0</v>
      </c>
      <c r="BB59" s="29">
        <v>0</v>
      </c>
      <c r="BC59" s="29">
        <v>0</v>
      </c>
      <c r="BD59" s="29">
        <v>0</v>
      </c>
      <c r="BE59" s="24">
        <f t="shared" si="11"/>
        <v>0</v>
      </c>
      <c r="BF59" s="28">
        <v>0</v>
      </c>
      <c r="BG59" s="29">
        <v>0</v>
      </c>
      <c r="BH59" s="29">
        <v>0</v>
      </c>
      <c r="BI59" s="29">
        <v>0</v>
      </c>
      <c r="BJ59" s="24">
        <f t="shared" si="12"/>
        <v>0</v>
      </c>
      <c r="BK59" s="28">
        <v>0</v>
      </c>
      <c r="BL59" s="29">
        <v>0</v>
      </c>
      <c r="BM59" s="29">
        <v>0</v>
      </c>
      <c r="BN59" s="29">
        <v>0</v>
      </c>
      <c r="BO59" s="24">
        <f t="shared" si="13"/>
        <v>0</v>
      </c>
      <c r="BP59" s="28">
        <v>0</v>
      </c>
      <c r="BQ59" s="29">
        <v>0</v>
      </c>
      <c r="BR59" s="29">
        <v>0</v>
      </c>
      <c r="BS59" s="29">
        <v>0</v>
      </c>
      <c r="BT59" s="24">
        <f t="shared" si="14"/>
        <v>0</v>
      </c>
      <c r="BU59" s="28">
        <v>0</v>
      </c>
      <c r="BV59" s="29">
        <v>0</v>
      </c>
      <c r="BW59" s="29">
        <v>0</v>
      </c>
      <c r="BX59" s="29">
        <v>0</v>
      </c>
      <c r="BY59" s="24">
        <f t="shared" si="15"/>
        <v>0</v>
      </c>
      <c r="BZ59" s="28">
        <v>0</v>
      </c>
      <c r="CA59" s="29">
        <v>0</v>
      </c>
      <c r="CB59" s="29">
        <v>0</v>
      </c>
      <c r="CC59" s="29">
        <v>0</v>
      </c>
      <c r="CD59" s="24">
        <f t="shared" si="16"/>
        <v>0</v>
      </c>
      <c r="CE59" s="28">
        <v>0</v>
      </c>
      <c r="CF59" s="29">
        <v>0</v>
      </c>
      <c r="CG59" s="29">
        <v>0</v>
      </c>
      <c r="CH59" s="29">
        <v>0</v>
      </c>
      <c r="CI59" s="24">
        <f t="shared" si="17"/>
        <v>0</v>
      </c>
      <c r="CJ59" s="28">
        <v>0</v>
      </c>
      <c r="CK59" s="29">
        <v>0</v>
      </c>
      <c r="CL59" s="29">
        <v>0</v>
      </c>
      <c r="CM59" s="29">
        <v>0</v>
      </c>
      <c r="CN59" s="24">
        <f t="shared" si="18"/>
        <v>0</v>
      </c>
      <c r="CO59" s="28">
        <v>0</v>
      </c>
      <c r="CP59" s="29">
        <v>0</v>
      </c>
      <c r="CQ59" s="29">
        <v>0</v>
      </c>
      <c r="CR59" s="29">
        <v>0</v>
      </c>
      <c r="CS59" s="24">
        <f t="shared" si="19"/>
        <v>0</v>
      </c>
      <c r="CT59" s="28">
        <v>0</v>
      </c>
      <c r="CU59" s="29">
        <v>0</v>
      </c>
      <c r="CV59" s="29">
        <v>0</v>
      </c>
      <c r="CW59" s="29">
        <v>0</v>
      </c>
      <c r="CX59" s="24">
        <f t="shared" si="20"/>
        <v>0</v>
      </c>
      <c r="CY59" s="28">
        <v>0</v>
      </c>
      <c r="CZ59" s="29">
        <v>0</v>
      </c>
      <c r="DA59" s="29">
        <v>0</v>
      </c>
      <c r="DB59" s="29">
        <v>0</v>
      </c>
      <c r="DC59" s="24">
        <f t="shared" si="21"/>
        <v>0</v>
      </c>
      <c r="DD59" s="28">
        <v>0</v>
      </c>
      <c r="DE59" s="29">
        <v>0</v>
      </c>
      <c r="DF59" s="29">
        <v>0</v>
      </c>
      <c r="DG59" s="29">
        <v>0</v>
      </c>
      <c r="DH59" s="24">
        <f t="shared" si="22"/>
        <v>0</v>
      </c>
      <c r="DI59" s="28">
        <v>0</v>
      </c>
      <c r="DJ59" s="29">
        <v>0</v>
      </c>
      <c r="DK59" s="29">
        <v>0</v>
      </c>
      <c r="DL59" s="29">
        <v>0</v>
      </c>
      <c r="DM59" s="24">
        <f t="shared" si="23"/>
        <v>0</v>
      </c>
      <c r="DN59" s="28">
        <v>0</v>
      </c>
      <c r="DO59" s="29">
        <v>0</v>
      </c>
      <c r="DP59" s="29">
        <v>0</v>
      </c>
      <c r="DQ59" s="29">
        <v>0</v>
      </c>
      <c r="DR59" s="24">
        <f t="shared" si="24"/>
        <v>0</v>
      </c>
    </row>
    <row r="60" spans="1:122" s="25" customFormat="1" ht="15" customHeight="1" thickTop="1" thickBot="1" x14ac:dyDescent="0.3">
      <c r="A60" s="26">
        <f t="shared" si="25"/>
        <v>0.51041666666666696</v>
      </c>
      <c r="B60" s="27">
        <f t="shared" si="0"/>
        <v>0.52083333333333359</v>
      </c>
      <c r="C60" s="28">
        <v>0</v>
      </c>
      <c r="D60" s="29">
        <v>0</v>
      </c>
      <c r="E60" s="29">
        <v>0</v>
      </c>
      <c r="F60" s="29">
        <v>0</v>
      </c>
      <c r="G60" s="24">
        <f t="shared" si="1"/>
        <v>0</v>
      </c>
      <c r="H60" s="28">
        <v>0</v>
      </c>
      <c r="I60" s="29">
        <v>0</v>
      </c>
      <c r="J60" s="29">
        <v>0</v>
      </c>
      <c r="K60" s="29">
        <v>0</v>
      </c>
      <c r="L60" s="24">
        <f t="shared" si="2"/>
        <v>0</v>
      </c>
      <c r="M60" s="28">
        <v>1</v>
      </c>
      <c r="N60" s="29">
        <v>0</v>
      </c>
      <c r="O60" s="29">
        <v>1</v>
      </c>
      <c r="P60" s="29">
        <v>0</v>
      </c>
      <c r="Q60" s="24">
        <f t="shared" si="3"/>
        <v>2</v>
      </c>
      <c r="R60" s="28">
        <v>0</v>
      </c>
      <c r="S60" s="29">
        <v>0</v>
      </c>
      <c r="T60" s="29">
        <v>0</v>
      </c>
      <c r="U60" s="29">
        <v>0</v>
      </c>
      <c r="V60" s="24">
        <f t="shared" si="4"/>
        <v>0</v>
      </c>
      <c r="W60" s="28">
        <v>0</v>
      </c>
      <c r="X60" s="29">
        <v>0</v>
      </c>
      <c r="Y60" s="29">
        <v>0</v>
      </c>
      <c r="Z60" s="29">
        <v>0</v>
      </c>
      <c r="AA60" s="24">
        <f t="shared" si="5"/>
        <v>0</v>
      </c>
      <c r="AB60" s="28">
        <v>0</v>
      </c>
      <c r="AC60" s="29">
        <v>0</v>
      </c>
      <c r="AD60" s="29">
        <v>0</v>
      </c>
      <c r="AE60" s="29">
        <v>0</v>
      </c>
      <c r="AF60" s="24">
        <f t="shared" si="6"/>
        <v>0</v>
      </c>
      <c r="AG60" s="28">
        <v>0</v>
      </c>
      <c r="AH60" s="29">
        <v>0</v>
      </c>
      <c r="AI60" s="29">
        <v>0</v>
      </c>
      <c r="AJ60" s="29">
        <v>0</v>
      </c>
      <c r="AK60" s="24">
        <f t="shared" si="7"/>
        <v>0</v>
      </c>
      <c r="AL60" s="28">
        <v>0</v>
      </c>
      <c r="AM60" s="29">
        <v>0</v>
      </c>
      <c r="AN60" s="29">
        <v>0</v>
      </c>
      <c r="AO60" s="29">
        <v>0</v>
      </c>
      <c r="AP60" s="24">
        <f t="shared" si="8"/>
        <v>0</v>
      </c>
      <c r="AQ60" s="28">
        <v>0</v>
      </c>
      <c r="AR60" s="29">
        <v>0</v>
      </c>
      <c r="AS60" s="29">
        <v>1</v>
      </c>
      <c r="AT60" s="29">
        <v>0</v>
      </c>
      <c r="AU60" s="24">
        <f t="shared" si="9"/>
        <v>1</v>
      </c>
      <c r="AV60" s="28">
        <v>0</v>
      </c>
      <c r="AW60" s="29">
        <v>0</v>
      </c>
      <c r="AX60" s="29">
        <v>0</v>
      </c>
      <c r="AY60" s="29">
        <v>0</v>
      </c>
      <c r="AZ60" s="24">
        <f t="shared" si="10"/>
        <v>0</v>
      </c>
      <c r="BA60" s="28">
        <v>0</v>
      </c>
      <c r="BB60" s="29">
        <v>0</v>
      </c>
      <c r="BC60" s="29">
        <v>0</v>
      </c>
      <c r="BD60" s="29">
        <v>0</v>
      </c>
      <c r="BE60" s="24">
        <f t="shared" si="11"/>
        <v>0</v>
      </c>
      <c r="BF60" s="28">
        <v>0</v>
      </c>
      <c r="BG60" s="29">
        <v>0</v>
      </c>
      <c r="BH60" s="29">
        <v>0</v>
      </c>
      <c r="BI60" s="29">
        <v>0</v>
      </c>
      <c r="BJ60" s="24">
        <f t="shared" si="12"/>
        <v>0</v>
      </c>
      <c r="BK60" s="28">
        <v>0</v>
      </c>
      <c r="BL60" s="29">
        <v>0</v>
      </c>
      <c r="BM60" s="29">
        <v>0</v>
      </c>
      <c r="BN60" s="29">
        <v>0</v>
      </c>
      <c r="BO60" s="24">
        <f t="shared" si="13"/>
        <v>0</v>
      </c>
      <c r="BP60" s="28">
        <v>0</v>
      </c>
      <c r="BQ60" s="29">
        <v>0</v>
      </c>
      <c r="BR60" s="29">
        <v>0</v>
      </c>
      <c r="BS60" s="29">
        <v>0</v>
      </c>
      <c r="BT60" s="24">
        <f t="shared" si="14"/>
        <v>0</v>
      </c>
      <c r="BU60" s="28">
        <v>0</v>
      </c>
      <c r="BV60" s="29">
        <v>0</v>
      </c>
      <c r="BW60" s="29">
        <v>0</v>
      </c>
      <c r="BX60" s="29">
        <v>0</v>
      </c>
      <c r="BY60" s="24">
        <f t="shared" si="15"/>
        <v>0</v>
      </c>
      <c r="BZ60" s="28">
        <v>0</v>
      </c>
      <c r="CA60" s="29">
        <v>0</v>
      </c>
      <c r="CB60" s="29">
        <v>0</v>
      </c>
      <c r="CC60" s="29">
        <v>0</v>
      </c>
      <c r="CD60" s="24">
        <f t="shared" si="16"/>
        <v>0</v>
      </c>
      <c r="CE60" s="28">
        <v>0</v>
      </c>
      <c r="CF60" s="29">
        <v>0</v>
      </c>
      <c r="CG60" s="29">
        <v>0</v>
      </c>
      <c r="CH60" s="29">
        <v>0</v>
      </c>
      <c r="CI60" s="24">
        <f t="shared" si="17"/>
        <v>0</v>
      </c>
      <c r="CJ60" s="28">
        <v>0</v>
      </c>
      <c r="CK60" s="29">
        <v>0</v>
      </c>
      <c r="CL60" s="29">
        <v>0</v>
      </c>
      <c r="CM60" s="29">
        <v>0</v>
      </c>
      <c r="CN60" s="24">
        <f t="shared" si="18"/>
        <v>0</v>
      </c>
      <c r="CO60" s="28">
        <v>0</v>
      </c>
      <c r="CP60" s="29">
        <v>0</v>
      </c>
      <c r="CQ60" s="29">
        <v>0</v>
      </c>
      <c r="CR60" s="29">
        <v>0</v>
      </c>
      <c r="CS60" s="24">
        <f t="shared" si="19"/>
        <v>0</v>
      </c>
      <c r="CT60" s="28">
        <v>1</v>
      </c>
      <c r="CU60" s="29">
        <v>0</v>
      </c>
      <c r="CV60" s="29">
        <v>0</v>
      </c>
      <c r="CW60" s="29">
        <v>0</v>
      </c>
      <c r="CX60" s="24">
        <f t="shared" si="20"/>
        <v>1</v>
      </c>
      <c r="CY60" s="28">
        <v>0</v>
      </c>
      <c r="CZ60" s="29">
        <v>0</v>
      </c>
      <c r="DA60" s="29">
        <v>1</v>
      </c>
      <c r="DB60" s="29">
        <v>0</v>
      </c>
      <c r="DC60" s="24">
        <f t="shared" si="21"/>
        <v>1</v>
      </c>
      <c r="DD60" s="28">
        <v>0</v>
      </c>
      <c r="DE60" s="29">
        <v>0</v>
      </c>
      <c r="DF60" s="29">
        <v>0</v>
      </c>
      <c r="DG60" s="29">
        <v>0</v>
      </c>
      <c r="DH60" s="24">
        <f t="shared" si="22"/>
        <v>0</v>
      </c>
      <c r="DI60" s="28">
        <v>0</v>
      </c>
      <c r="DJ60" s="29">
        <v>0</v>
      </c>
      <c r="DK60" s="29">
        <v>0</v>
      </c>
      <c r="DL60" s="29">
        <v>0</v>
      </c>
      <c r="DM60" s="24">
        <f t="shared" si="23"/>
        <v>0</v>
      </c>
      <c r="DN60" s="28">
        <v>0</v>
      </c>
      <c r="DO60" s="29">
        <v>0</v>
      </c>
      <c r="DP60" s="29">
        <v>0</v>
      </c>
      <c r="DQ60" s="29">
        <v>0</v>
      </c>
      <c r="DR60" s="24">
        <f t="shared" si="24"/>
        <v>0</v>
      </c>
    </row>
    <row r="61" spans="1:122" s="25" customFormat="1" ht="15" customHeight="1" thickTop="1" thickBot="1" x14ac:dyDescent="0.3">
      <c r="A61" s="26">
        <f t="shared" si="25"/>
        <v>0.52083333333333359</v>
      </c>
      <c r="B61" s="27">
        <f t="shared" si="0"/>
        <v>0.53125000000000022</v>
      </c>
      <c r="C61" s="28">
        <v>0</v>
      </c>
      <c r="D61" s="29">
        <v>0</v>
      </c>
      <c r="E61" s="29">
        <v>0</v>
      </c>
      <c r="F61" s="29">
        <v>0</v>
      </c>
      <c r="G61" s="24">
        <f t="shared" si="1"/>
        <v>0</v>
      </c>
      <c r="H61" s="28">
        <v>0</v>
      </c>
      <c r="I61" s="29">
        <v>0</v>
      </c>
      <c r="J61" s="29">
        <v>0</v>
      </c>
      <c r="K61" s="29">
        <v>0</v>
      </c>
      <c r="L61" s="24">
        <f t="shared" si="2"/>
        <v>0</v>
      </c>
      <c r="M61" s="28">
        <v>2</v>
      </c>
      <c r="N61" s="29">
        <v>0</v>
      </c>
      <c r="O61" s="29">
        <v>0</v>
      </c>
      <c r="P61" s="29">
        <v>0</v>
      </c>
      <c r="Q61" s="24">
        <f t="shared" si="3"/>
        <v>2</v>
      </c>
      <c r="R61" s="28">
        <v>0</v>
      </c>
      <c r="S61" s="29">
        <v>0</v>
      </c>
      <c r="T61" s="29">
        <v>0</v>
      </c>
      <c r="U61" s="29">
        <v>0</v>
      </c>
      <c r="V61" s="24">
        <f t="shared" si="4"/>
        <v>0</v>
      </c>
      <c r="W61" s="28">
        <v>0</v>
      </c>
      <c r="X61" s="29">
        <v>0</v>
      </c>
      <c r="Y61" s="29">
        <v>0</v>
      </c>
      <c r="Z61" s="29">
        <v>0</v>
      </c>
      <c r="AA61" s="24">
        <f t="shared" si="5"/>
        <v>0</v>
      </c>
      <c r="AB61" s="28">
        <v>0</v>
      </c>
      <c r="AC61" s="29">
        <v>0</v>
      </c>
      <c r="AD61" s="29">
        <v>0</v>
      </c>
      <c r="AE61" s="29">
        <v>0</v>
      </c>
      <c r="AF61" s="24">
        <f t="shared" si="6"/>
        <v>0</v>
      </c>
      <c r="AG61" s="28">
        <v>0</v>
      </c>
      <c r="AH61" s="29">
        <v>0</v>
      </c>
      <c r="AI61" s="29">
        <v>0</v>
      </c>
      <c r="AJ61" s="29">
        <v>0</v>
      </c>
      <c r="AK61" s="24">
        <f t="shared" si="7"/>
        <v>0</v>
      </c>
      <c r="AL61" s="28">
        <v>0</v>
      </c>
      <c r="AM61" s="29">
        <v>0</v>
      </c>
      <c r="AN61" s="29">
        <v>0</v>
      </c>
      <c r="AO61" s="29">
        <v>0</v>
      </c>
      <c r="AP61" s="24">
        <f t="shared" si="8"/>
        <v>0</v>
      </c>
      <c r="AQ61" s="28">
        <v>0</v>
      </c>
      <c r="AR61" s="29">
        <v>0</v>
      </c>
      <c r="AS61" s="29">
        <v>1</v>
      </c>
      <c r="AT61" s="29">
        <v>0</v>
      </c>
      <c r="AU61" s="24">
        <f t="shared" si="9"/>
        <v>1</v>
      </c>
      <c r="AV61" s="28">
        <v>0</v>
      </c>
      <c r="AW61" s="29">
        <v>0</v>
      </c>
      <c r="AX61" s="29">
        <v>0</v>
      </c>
      <c r="AY61" s="29">
        <v>0</v>
      </c>
      <c r="AZ61" s="24">
        <f t="shared" si="10"/>
        <v>0</v>
      </c>
      <c r="BA61" s="28">
        <v>0</v>
      </c>
      <c r="BB61" s="29">
        <v>0</v>
      </c>
      <c r="BC61" s="29">
        <v>0</v>
      </c>
      <c r="BD61" s="29">
        <v>0</v>
      </c>
      <c r="BE61" s="24">
        <f t="shared" si="11"/>
        <v>0</v>
      </c>
      <c r="BF61" s="28">
        <v>0</v>
      </c>
      <c r="BG61" s="29">
        <v>0</v>
      </c>
      <c r="BH61" s="29">
        <v>0</v>
      </c>
      <c r="BI61" s="29">
        <v>0</v>
      </c>
      <c r="BJ61" s="24">
        <f t="shared" si="12"/>
        <v>0</v>
      </c>
      <c r="BK61" s="28">
        <v>1</v>
      </c>
      <c r="BL61" s="29">
        <v>0</v>
      </c>
      <c r="BM61" s="29">
        <v>0</v>
      </c>
      <c r="BN61" s="29">
        <v>0</v>
      </c>
      <c r="BO61" s="24">
        <f t="shared" si="13"/>
        <v>1</v>
      </c>
      <c r="BP61" s="28">
        <v>0</v>
      </c>
      <c r="BQ61" s="29">
        <v>0</v>
      </c>
      <c r="BR61" s="29">
        <v>0</v>
      </c>
      <c r="BS61" s="29">
        <v>0</v>
      </c>
      <c r="BT61" s="24">
        <f t="shared" si="14"/>
        <v>0</v>
      </c>
      <c r="BU61" s="28">
        <v>0</v>
      </c>
      <c r="BV61" s="29">
        <v>0</v>
      </c>
      <c r="BW61" s="29">
        <v>0</v>
      </c>
      <c r="BX61" s="29">
        <v>0</v>
      </c>
      <c r="BY61" s="24">
        <f t="shared" si="15"/>
        <v>0</v>
      </c>
      <c r="BZ61" s="28">
        <v>0</v>
      </c>
      <c r="CA61" s="29">
        <v>0</v>
      </c>
      <c r="CB61" s="29">
        <v>0</v>
      </c>
      <c r="CC61" s="29">
        <v>0</v>
      </c>
      <c r="CD61" s="24">
        <f t="shared" si="16"/>
        <v>0</v>
      </c>
      <c r="CE61" s="28">
        <v>0</v>
      </c>
      <c r="CF61" s="29">
        <v>0</v>
      </c>
      <c r="CG61" s="29">
        <v>0</v>
      </c>
      <c r="CH61" s="29">
        <v>0</v>
      </c>
      <c r="CI61" s="24">
        <f t="shared" si="17"/>
        <v>0</v>
      </c>
      <c r="CJ61" s="28">
        <v>0</v>
      </c>
      <c r="CK61" s="29">
        <v>0</v>
      </c>
      <c r="CL61" s="29">
        <v>0</v>
      </c>
      <c r="CM61" s="29">
        <v>0</v>
      </c>
      <c r="CN61" s="24">
        <f t="shared" si="18"/>
        <v>0</v>
      </c>
      <c r="CO61" s="28">
        <v>0</v>
      </c>
      <c r="CP61" s="29">
        <v>0</v>
      </c>
      <c r="CQ61" s="29">
        <v>0</v>
      </c>
      <c r="CR61" s="29">
        <v>0</v>
      </c>
      <c r="CS61" s="24">
        <f t="shared" si="19"/>
        <v>0</v>
      </c>
      <c r="CT61" s="28">
        <v>0</v>
      </c>
      <c r="CU61" s="29">
        <v>0</v>
      </c>
      <c r="CV61" s="29">
        <v>0</v>
      </c>
      <c r="CW61" s="29">
        <v>0</v>
      </c>
      <c r="CX61" s="24">
        <f t="shared" si="20"/>
        <v>0</v>
      </c>
      <c r="CY61" s="28">
        <v>0</v>
      </c>
      <c r="CZ61" s="29">
        <v>0</v>
      </c>
      <c r="DA61" s="29">
        <v>0</v>
      </c>
      <c r="DB61" s="29">
        <v>0</v>
      </c>
      <c r="DC61" s="24">
        <f t="shared" si="21"/>
        <v>0</v>
      </c>
      <c r="DD61" s="28">
        <v>0</v>
      </c>
      <c r="DE61" s="29">
        <v>0</v>
      </c>
      <c r="DF61" s="29">
        <v>0</v>
      </c>
      <c r="DG61" s="29">
        <v>0</v>
      </c>
      <c r="DH61" s="24">
        <f t="shared" si="22"/>
        <v>0</v>
      </c>
      <c r="DI61" s="28">
        <v>0</v>
      </c>
      <c r="DJ61" s="29">
        <v>0</v>
      </c>
      <c r="DK61" s="29">
        <v>0</v>
      </c>
      <c r="DL61" s="29">
        <v>0</v>
      </c>
      <c r="DM61" s="24">
        <f t="shared" si="23"/>
        <v>0</v>
      </c>
      <c r="DN61" s="28">
        <v>0</v>
      </c>
      <c r="DO61" s="29">
        <v>0</v>
      </c>
      <c r="DP61" s="29">
        <v>0</v>
      </c>
      <c r="DQ61" s="29">
        <v>0</v>
      </c>
      <c r="DR61" s="24">
        <f t="shared" si="24"/>
        <v>0</v>
      </c>
    </row>
    <row r="62" spans="1:122" s="25" customFormat="1" ht="15" customHeight="1" thickTop="1" thickBot="1" x14ac:dyDescent="0.3">
      <c r="A62" s="26">
        <f t="shared" si="25"/>
        <v>0.53125000000000022</v>
      </c>
      <c r="B62" s="27">
        <f t="shared" si="0"/>
        <v>0.54166666666666685</v>
      </c>
      <c r="C62" s="28">
        <v>0</v>
      </c>
      <c r="D62" s="29">
        <v>0</v>
      </c>
      <c r="E62" s="29">
        <v>0</v>
      </c>
      <c r="F62" s="29">
        <v>0</v>
      </c>
      <c r="G62" s="24">
        <f t="shared" si="1"/>
        <v>0</v>
      </c>
      <c r="H62" s="28">
        <v>0</v>
      </c>
      <c r="I62" s="29">
        <v>0</v>
      </c>
      <c r="J62" s="29">
        <v>0</v>
      </c>
      <c r="K62" s="29">
        <v>0</v>
      </c>
      <c r="L62" s="24">
        <f t="shared" si="2"/>
        <v>0</v>
      </c>
      <c r="M62" s="28">
        <v>0</v>
      </c>
      <c r="N62" s="29">
        <v>0</v>
      </c>
      <c r="O62" s="29">
        <v>1</v>
      </c>
      <c r="P62" s="29">
        <v>0</v>
      </c>
      <c r="Q62" s="24">
        <f t="shared" si="3"/>
        <v>1</v>
      </c>
      <c r="R62" s="28">
        <v>0</v>
      </c>
      <c r="S62" s="29">
        <v>0</v>
      </c>
      <c r="T62" s="29">
        <v>0</v>
      </c>
      <c r="U62" s="29">
        <v>0</v>
      </c>
      <c r="V62" s="24">
        <f t="shared" si="4"/>
        <v>0</v>
      </c>
      <c r="W62" s="28">
        <v>0</v>
      </c>
      <c r="X62" s="29">
        <v>0</v>
      </c>
      <c r="Y62" s="29">
        <v>0</v>
      </c>
      <c r="Z62" s="29">
        <v>0</v>
      </c>
      <c r="AA62" s="24">
        <f t="shared" si="5"/>
        <v>0</v>
      </c>
      <c r="AB62" s="28">
        <v>0</v>
      </c>
      <c r="AC62" s="29">
        <v>0</v>
      </c>
      <c r="AD62" s="29">
        <v>0</v>
      </c>
      <c r="AE62" s="29">
        <v>0</v>
      </c>
      <c r="AF62" s="24">
        <f t="shared" si="6"/>
        <v>0</v>
      </c>
      <c r="AG62" s="28">
        <v>0</v>
      </c>
      <c r="AH62" s="29">
        <v>0</v>
      </c>
      <c r="AI62" s="29">
        <v>0</v>
      </c>
      <c r="AJ62" s="29">
        <v>0</v>
      </c>
      <c r="AK62" s="24">
        <f t="shared" si="7"/>
        <v>0</v>
      </c>
      <c r="AL62" s="28">
        <v>0</v>
      </c>
      <c r="AM62" s="29">
        <v>0</v>
      </c>
      <c r="AN62" s="29">
        <v>0</v>
      </c>
      <c r="AO62" s="29">
        <v>0</v>
      </c>
      <c r="AP62" s="24">
        <f t="shared" si="8"/>
        <v>0</v>
      </c>
      <c r="AQ62" s="28">
        <v>1</v>
      </c>
      <c r="AR62" s="29">
        <v>0</v>
      </c>
      <c r="AS62" s="29">
        <v>1</v>
      </c>
      <c r="AT62" s="29">
        <v>0</v>
      </c>
      <c r="AU62" s="24">
        <f t="shared" si="9"/>
        <v>2</v>
      </c>
      <c r="AV62" s="28">
        <v>0</v>
      </c>
      <c r="AW62" s="29">
        <v>0</v>
      </c>
      <c r="AX62" s="29">
        <v>0</v>
      </c>
      <c r="AY62" s="29">
        <v>0</v>
      </c>
      <c r="AZ62" s="24">
        <f t="shared" si="10"/>
        <v>0</v>
      </c>
      <c r="BA62" s="28">
        <v>0</v>
      </c>
      <c r="BB62" s="29">
        <v>0</v>
      </c>
      <c r="BC62" s="29">
        <v>0</v>
      </c>
      <c r="BD62" s="29">
        <v>0</v>
      </c>
      <c r="BE62" s="24">
        <f t="shared" si="11"/>
        <v>0</v>
      </c>
      <c r="BF62" s="28">
        <v>0</v>
      </c>
      <c r="BG62" s="29">
        <v>0</v>
      </c>
      <c r="BH62" s="29">
        <v>0</v>
      </c>
      <c r="BI62" s="29">
        <v>0</v>
      </c>
      <c r="BJ62" s="24">
        <f t="shared" si="12"/>
        <v>0</v>
      </c>
      <c r="BK62" s="28">
        <v>0</v>
      </c>
      <c r="BL62" s="29">
        <v>0</v>
      </c>
      <c r="BM62" s="29">
        <v>0</v>
      </c>
      <c r="BN62" s="29">
        <v>0</v>
      </c>
      <c r="BO62" s="24">
        <f t="shared" si="13"/>
        <v>0</v>
      </c>
      <c r="BP62" s="28">
        <v>0</v>
      </c>
      <c r="BQ62" s="29">
        <v>0</v>
      </c>
      <c r="BR62" s="29">
        <v>0</v>
      </c>
      <c r="BS62" s="29">
        <v>0</v>
      </c>
      <c r="BT62" s="24">
        <f t="shared" si="14"/>
        <v>0</v>
      </c>
      <c r="BU62" s="28">
        <v>0</v>
      </c>
      <c r="BV62" s="29">
        <v>0</v>
      </c>
      <c r="BW62" s="29">
        <v>0</v>
      </c>
      <c r="BX62" s="29">
        <v>0</v>
      </c>
      <c r="BY62" s="24">
        <f t="shared" si="15"/>
        <v>0</v>
      </c>
      <c r="BZ62" s="28">
        <v>0</v>
      </c>
      <c r="CA62" s="29">
        <v>0</v>
      </c>
      <c r="CB62" s="29">
        <v>0</v>
      </c>
      <c r="CC62" s="29">
        <v>0</v>
      </c>
      <c r="CD62" s="24">
        <f t="shared" si="16"/>
        <v>0</v>
      </c>
      <c r="CE62" s="28">
        <v>0</v>
      </c>
      <c r="CF62" s="29">
        <v>0</v>
      </c>
      <c r="CG62" s="29">
        <v>0</v>
      </c>
      <c r="CH62" s="29">
        <v>0</v>
      </c>
      <c r="CI62" s="24">
        <f t="shared" si="17"/>
        <v>0</v>
      </c>
      <c r="CJ62" s="28">
        <v>0</v>
      </c>
      <c r="CK62" s="29">
        <v>0</v>
      </c>
      <c r="CL62" s="29">
        <v>0</v>
      </c>
      <c r="CM62" s="29">
        <v>0</v>
      </c>
      <c r="CN62" s="24">
        <f t="shared" si="18"/>
        <v>0</v>
      </c>
      <c r="CO62" s="28">
        <v>0</v>
      </c>
      <c r="CP62" s="29">
        <v>0</v>
      </c>
      <c r="CQ62" s="29">
        <v>0</v>
      </c>
      <c r="CR62" s="29">
        <v>0</v>
      </c>
      <c r="CS62" s="24">
        <f t="shared" si="19"/>
        <v>0</v>
      </c>
      <c r="CT62" s="28">
        <v>0</v>
      </c>
      <c r="CU62" s="29">
        <v>0</v>
      </c>
      <c r="CV62" s="29">
        <v>0</v>
      </c>
      <c r="CW62" s="29">
        <v>0</v>
      </c>
      <c r="CX62" s="24">
        <f t="shared" si="20"/>
        <v>0</v>
      </c>
      <c r="CY62" s="28">
        <v>0</v>
      </c>
      <c r="CZ62" s="29">
        <v>0</v>
      </c>
      <c r="DA62" s="29">
        <v>0</v>
      </c>
      <c r="DB62" s="29">
        <v>0</v>
      </c>
      <c r="DC62" s="24">
        <f t="shared" si="21"/>
        <v>0</v>
      </c>
      <c r="DD62" s="28">
        <v>0</v>
      </c>
      <c r="DE62" s="29">
        <v>0</v>
      </c>
      <c r="DF62" s="29">
        <v>0</v>
      </c>
      <c r="DG62" s="29">
        <v>0</v>
      </c>
      <c r="DH62" s="24">
        <f t="shared" si="22"/>
        <v>0</v>
      </c>
      <c r="DI62" s="28">
        <v>0</v>
      </c>
      <c r="DJ62" s="29">
        <v>0</v>
      </c>
      <c r="DK62" s="29">
        <v>0</v>
      </c>
      <c r="DL62" s="29">
        <v>0</v>
      </c>
      <c r="DM62" s="24">
        <f t="shared" si="23"/>
        <v>0</v>
      </c>
      <c r="DN62" s="28">
        <v>0</v>
      </c>
      <c r="DO62" s="29">
        <v>0</v>
      </c>
      <c r="DP62" s="29">
        <v>0</v>
      </c>
      <c r="DQ62" s="29">
        <v>0</v>
      </c>
      <c r="DR62" s="24">
        <f t="shared" si="24"/>
        <v>0</v>
      </c>
    </row>
    <row r="63" spans="1:122" s="25" customFormat="1" ht="15" customHeight="1" thickTop="1" thickBot="1" x14ac:dyDescent="0.3">
      <c r="A63" s="26">
        <f t="shared" si="25"/>
        <v>0.54166666666666685</v>
      </c>
      <c r="B63" s="27">
        <f t="shared" si="0"/>
        <v>0.55208333333333348</v>
      </c>
      <c r="C63" s="28">
        <v>0</v>
      </c>
      <c r="D63" s="29">
        <v>0</v>
      </c>
      <c r="E63" s="29">
        <v>0</v>
      </c>
      <c r="F63" s="29">
        <v>0</v>
      </c>
      <c r="G63" s="24">
        <f t="shared" si="1"/>
        <v>0</v>
      </c>
      <c r="H63" s="28">
        <v>0</v>
      </c>
      <c r="I63" s="29">
        <v>0</v>
      </c>
      <c r="J63" s="29">
        <v>0</v>
      </c>
      <c r="K63" s="29">
        <v>0</v>
      </c>
      <c r="L63" s="24">
        <f t="shared" si="2"/>
        <v>0</v>
      </c>
      <c r="M63" s="28">
        <v>1</v>
      </c>
      <c r="N63" s="29">
        <v>0</v>
      </c>
      <c r="O63" s="29">
        <v>1</v>
      </c>
      <c r="P63" s="29">
        <v>0</v>
      </c>
      <c r="Q63" s="24">
        <f t="shared" si="3"/>
        <v>2</v>
      </c>
      <c r="R63" s="28">
        <v>0</v>
      </c>
      <c r="S63" s="29">
        <v>0</v>
      </c>
      <c r="T63" s="29">
        <v>0</v>
      </c>
      <c r="U63" s="29">
        <v>0</v>
      </c>
      <c r="V63" s="24">
        <f t="shared" si="4"/>
        <v>0</v>
      </c>
      <c r="W63" s="28">
        <v>0</v>
      </c>
      <c r="X63" s="29">
        <v>0</v>
      </c>
      <c r="Y63" s="29">
        <v>0</v>
      </c>
      <c r="Z63" s="29">
        <v>0</v>
      </c>
      <c r="AA63" s="24">
        <f t="shared" si="5"/>
        <v>0</v>
      </c>
      <c r="AB63" s="28">
        <v>0</v>
      </c>
      <c r="AC63" s="29">
        <v>0</v>
      </c>
      <c r="AD63" s="29">
        <v>0</v>
      </c>
      <c r="AE63" s="29">
        <v>0</v>
      </c>
      <c r="AF63" s="24">
        <f t="shared" si="6"/>
        <v>0</v>
      </c>
      <c r="AG63" s="28">
        <v>0</v>
      </c>
      <c r="AH63" s="29">
        <v>0</v>
      </c>
      <c r="AI63" s="29">
        <v>0</v>
      </c>
      <c r="AJ63" s="29">
        <v>0</v>
      </c>
      <c r="AK63" s="24">
        <f t="shared" si="7"/>
        <v>0</v>
      </c>
      <c r="AL63" s="28">
        <v>0</v>
      </c>
      <c r="AM63" s="29">
        <v>0</v>
      </c>
      <c r="AN63" s="29">
        <v>0</v>
      </c>
      <c r="AO63" s="29">
        <v>0</v>
      </c>
      <c r="AP63" s="24">
        <f t="shared" si="8"/>
        <v>0</v>
      </c>
      <c r="AQ63" s="28">
        <v>0</v>
      </c>
      <c r="AR63" s="29">
        <v>1</v>
      </c>
      <c r="AS63" s="29">
        <v>1</v>
      </c>
      <c r="AT63" s="29">
        <v>1</v>
      </c>
      <c r="AU63" s="24">
        <f t="shared" si="9"/>
        <v>3</v>
      </c>
      <c r="AV63" s="28">
        <v>0</v>
      </c>
      <c r="AW63" s="29">
        <v>0</v>
      </c>
      <c r="AX63" s="29">
        <v>0</v>
      </c>
      <c r="AY63" s="29">
        <v>0</v>
      </c>
      <c r="AZ63" s="24">
        <f t="shared" si="10"/>
        <v>0</v>
      </c>
      <c r="BA63" s="28">
        <v>0</v>
      </c>
      <c r="BB63" s="29">
        <v>0</v>
      </c>
      <c r="BC63" s="29">
        <v>0</v>
      </c>
      <c r="BD63" s="29">
        <v>0</v>
      </c>
      <c r="BE63" s="24">
        <f t="shared" si="11"/>
        <v>0</v>
      </c>
      <c r="BF63" s="28">
        <v>0</v>
      </c>
      <c r="BG63" s="29">
        <v>0</v>
      </c>
      <c r="BH63" s="29">
        <v>0</v>
      </c>
      <c r="BI63" s="29">
        <v>0</v>
      </c>
      <c r="BJ63" s="24">
        <f t="shared" si="12"/>
        <v>0</v>
      </c>
      <c r="BK63" s="28">
        <v>0</v>
      </c>
      <c r="BL63" s="29">
        <v>0</v>
      </c>
      <c r="BM63" s="29">
        <v>0</v>
      </c>
      <c r="BN63" s="29">
        <v>0</v>
      </c>
      <c r="BO63" s="24">
        <f t="shared" si="13"/>
        <v>0</v>
      </c>
      <c r="BP63" s="28">
        <v>0</v>
      </c>
      <c r="BQ63" s="29">
        <v>0</v>
      </c>
      <c r="BR63" s="29">
        <v>0</v>
      </c>
      <c r="BS63" s="29">
        <v>0</v>
      </c>
      <c r="BT63" s="24">
        <f t="shared" si="14"/>
        <v>0</v>
      </c>
      <c r="BU63" s="28">
        <v>0</v>
      </c>
      <c r="BV63" s="29">
        <v>0</v>
      </c>
      <c r="BW63" s="29">
        <v>0</v>
      </c>
      <c r="BX63" s="29">
        <v>0</v>
      </c>
      <c r="BY63" s="24">
        <f t="shared" si="15"/>
        <v>0</v>
      </c>
      <c r="BZ63" s="28">
        <v>0</v>
      </c>
      <c r="CA63" s="29">
        <v>0</v>
      </c>
      <c r="CB63" s="29">
        <v>0</v>
      </c>
      <c r="CC63" s="29">
        <v>0</v>
      </c>
      <c r="CD63" s="24">
        <f t="shared" si="16"/>
        <v>0</v>
      </c>
      <c r="CE63" s="28">
        <v>0</v>
      </c>
      <c r="CF63" s="29">
        <v>0</v>
      </c>
      <c r="CG63" s="29">
        <v>0</v>
      </c>
      <c r="CH63" s="29">
        <v>0</v>
      </c>
      <c r="CI63" s="24">
        <f t="shared" si="17"/>
        <v>0</v>
      </c>
      <c r="CJ63" s="28">
        <v>0</v>
      </c>
      <c r="CK63" s="29">
        <v>0</v>
      </c>
      <c r="CL63" s="29">
        <v>0</v>
      </c>
      <c r="CM63" s="29">
        <v>0</v>
      </c>
      <c r="CN63" s="24">
        <f t="shared" si="18"/>
        <v>0</v>
      </c>
      <c r="CO63" s="28">
        <v>0</v>
      </c>
      <c r="CP63" s="29">
        <v>0</v>
      </c>
      <c r="CQ63" s="29">
        <v>0</v>
      </c>
      <c r="CR63" s="29">
        <v>0</v>
      </c>
      <c r="CS63" s="24">
        <f t="shared" si="19"/>
        <v>0</v>
      </c>
      <c r="CT63" s="28">
        <v>0</v>
      </c>
      <c r="CU63" s="29">
        <v>0</v>
      </c>
      <c r="CV63" s="29">
        <v>0</v>
      </c>
      <c r="CW63" s="29">
        <v>0</v>
      </c>
      <c r="CX63" s="24">
        <f t="shared" si="20"/>
        <v>0</v>
      </c>
      <c r="CY63" s="28">
        <v>0</v>
      </c>
      <c r="CZ63" s="29">
        <v>0</v>
      </c>
      <c r="DA63" s="29">
        <v>0</v>
      </c>
      <c r="DB63" s="29">
        <v>0</v>
      </c>
      <c r="DC63" s="24">
        <f t="shared" si="21"/>
        <v>0</v>
      </c>
      <c r="DD63" s="28">
        <v>0</v>
      </c>
      <c r="DE63" s="29">
        <v>0</v>
      </c>
      <c r="DF63" s="29">
        <v>0</v>
      </c>
      <c r="DG63" s="29">
        <v>0</v>
      </c>
      <c r="DH63" s="24">
        <f t="shared" si="22"/>
        <v>0</v>
      </c>
      <c r="DI63" s="28">
        <v>0</v>
      </c>
      <c r="DJ63" s="29">
        <v>0</v>
      </c>
      <c r="DK63" s="29">
        <v>0</v>
      </c>
      <c r="DL63" s="29">
        <v>0</v>
      </c>
      <c r="DM63" s="24">
        <f t="shared" si="23"/>
        <v>0</v>
      </c>
      <c r="DN63" s="28">
        <v>0</v>
      </c>
      <c r="DO63" s="29">
        <v>0</v>
      </c>
      <c r="DP63" s="29">
        <v>0</v>
      </c>
      <c r="DQ63" s="29">
        <v>0</v>
      </c>
      <c r="DR63" s="24">
        <f t="shared" si="24"/>
        <v>0</v>
      </c>
    </row>
    <row r="64" spans="1:122" s="25" customFormat="1" ht="15" customHeight="1" thickTop="1" thickBot="1" x14ac:dyDescent="0.3">
      <c r="A64" s="26">
        <f t="shared" si="25"/>
        <v>0.55208333333333348</v>
      </c>
      <c r="B64" s="27">
        <f t="shared" si="0"/>
        <v>0.56250000000000011</v>
      </c>
      <c r="C64" s="28">
        <v>0</v>
      </c>
      <c r="D64" s="29">
        <v>0</v>
      </c>
      <c r="E64" s="29">
        <v>0</v>
      </c>
      <c r="F64" s="29">
        <v>0</v>
      </c>
      <c r="G64" s="24">
        <f t="shared" si="1"/>
        <v>0</v>
      </c>
      <c r="H64" s="28">
        <v>0</v>
      </c>
      <c r="I64" s="29">
        <v>0</v>
      </c>
      <c r="J64" s="29">
        <v>0</v>
      </c>
      <c r="K64" s="29">
        <v>0</v>
      </c>
      <c r="L64" s="24">
        <f t="shared" si="2"/>
        <v>0</v>
      </c>
      <c r="M64" s="28">
        <v>0</v>
      </c>
      <c r="N64" s="29">
        <v>0</v>
      </c>
      <c r="O64" s="29">
        <v>1</v>
      </c>
      <c r="P64" s="29">
        <v>0</v>
      </c>
      <c r="Q64" s="24">
        <f t="shared" si="3"/>
        <v>1</v>
      </c>
      <c r="R64" s="28">
        <v>0</v>
      </c>
      <c r="S64" s="29">
        <v>0</v>
      </c>
      <c r="T64" s="29">
        <v>0</v>
      </c>
      <c r="U64" s="29">
        <v>0</v>
      </c>
      <c r="V64" s="24">
        <f t="shared" si="4"/>
        <v>0</v>
      </c>
      <c r="W64" s="28">
        <v>0</v>
      </c>
      <c r="X64" s="29">
        <v>0</v>
      </c>
      <c r="Y64" s="29">
        <v>0</v>
      </c>
      <c r="Z64" s="29">
        <v>0</v>
      </c>
      <c r="AA64" s="24">
        <f t="shared" si="5"/>
        <v>0</v>
      </c>
      <c r="AB64" s="28">
        <v>0</v>
      </c>
      <c r="AC64" s="29">
        <v>0</v>
      </c>
      <c r="AD64" s="29">
        <v>0</v>
      </c>
      <c r="AE64" s="29">
        <v>0</v>
      </c>
      <c r="AF64" s="24">
        <f t="shared" si="6"/>
        <v>0</v>
      </c>
      <c r="AG64" s="28">
        <v>0</v>
      </c>
      <c r="AH64" s="29">
        <v>0</v>
      </c>
      <c r="AI64" s="29">
        <v>0</v>
      </c>
      <c r="AJ64" s="29">
        <v>0</v>
      </c>
      <c r="AK64" s="24">
        <f t="shared" si="7"/>
        <v>0</v>
      </c>
      <c r="AL64" s="28">
        <v>0</v>
      </c>
      <c r="AM64" s="29">
        <v>0</v>
      </c>
      <c r="AN64" s="29">
        <v>0</v>
      </c>
      <c r="AO64" s="29">
        <v>0</v>
      </c>
      <c r="AP64" s="24">
        <f t="shared" si="8"/>
        <v>0</v>
      </c>
      <c r="AQ64" s="28">
        <v>1</v>
      </c>
      <c r="AR64" s="29">
        <v>1</v>
      </c>
      <c r="AS64" s="29">
        <v>2</v>
      </c>
      <c r="AT64" s="29">
        <v>0</v>
      </c>
      <c r="AU64" s="24">
        <f t="shared" si="9"/>
        <v>4</v>
      </c>
      <c r="AV64" s="28">
        <v>0</v>
      </c>
      <c r="AW64" s="29">
        <v>0</v>
      </c>
      <c r="AX64" s="29">
        <v>0</v>
      </c>
      <c r="AY64" s="29">
        <v>0</v>
      </c>
      <c r="AZ64" s="24">
        <f t="shared" si="10"/>
        <v>0</v>
      </c>
      <c r="BA64" s="28">
        <v>0</v>
      </c>
      <c r="BB64" s="29">
        <v>0</v>
      </c>
      <c r="BC64" s="29">
        <v>0</v>
      </c>
      <c r="BD64" s="29">
        <v>0</v>
      </c>
      <c r="BE64" s="24">
        <f t="shared" si="11"/>
        <v>0</v>
      </c>
      <c r="BF64" s="28">
        <v>0</v>
      </c>
      <c r="BG64" s="29">
        <v>0</v>
      </c>
      <c r="BH64" s="29">
        <v>0</v>
      </c>
      <c r="BI64" s="29">
        <v>0</v>
      </c>
      <c r="BJ64" s="24">
        <f t="shared" si="12"/>
        <v>0</v>
      </c>
      <c r="BK64" s="28">
        <v>0</v>
      </c>
      <c r="BL64" s="29">
        <v>0</v>
      </c>
      <c r="BM64" s="29">
        <v>0</v>
      </c>
      <c r="BN64" s="29">
        <v>0</v>
      </c>
      <c r="BO64" s="24">
        <f t="shared" si="13"/>
        <v>0</v>
      </c>
      <c r="BP64" s="28">
        <v>0</v>
      </c>
      <c r="BQ64" s="29">
        <v>0</v>
      </c>
      <c r="BR64" s="29">
        <v>0</v>
      </c>
      <c r="BS64" s="29">
        <v>0</v>
      </c>
      <c r="BT64" s="24">
        <f t="shared" si="14"/>
        <v>0</v>
      </c>
      <c r="BU64" s="28">
        <v>0</v>
      </c>
      <c r="BV64" s="29">
        <v>0</v>
      </c>
      <c r="BW64" s="29">
        <v>0</v>
      </c>
      <c r="BX64" s="29">
        <v>0</v>
      </c>
      <c r="BY64" s="24">
        <f t="shared" si="15"/>
        <v>0</v>
      </c>
      <c r="BZ64" s="28">
        <v>0</v>
      </c>
      <c r="CA64" s="29">
        <v>0</v>
      </c>
      <c r="CB64" s="29">
        <v>0</v>
      </c>
      <c r="CC64" s="29">
        <v>0</v>
      </c>
      <c r="CD64" s="24">
        <f t="shared" si="16"/>
        <v>0</v>
      </c>
      <c r="CE64" s="28">
        <v>0</v>
      </c>
      <c r="CF64" s="29">
        <v>0</v>
      </c>
      <c r="CG64" s="29">
        <v>0</v>
      </c>
      <c r="CH64" s="29">
        <v>0</v>
      </c>
      <c r="CI64" s="24">
        <f t="shared" si="17"/>
        <v>0</v>
      </c>
      <c r="CJ64" s="28">
        <v>0</v>
      </c>
      <c r="CK64" s="29">
        <v>0</v>
      </c>
      <c r="CL64" s="29">
        <v>0</v>
      </c>
      <c r="CM64" s="29">
        <v>0</v>
      </c>
      <c r="CN64" s="24">
        <f t="shared" si="18"/>
        <v>0</v>
      </c>
      <c r="CO64" s="28">
        <v>0</v>
      </c>
      <c r="CP64" s="29">
        <v>0</v>
      </c>
      <c r="CQ64" s="29">
        <v>0</v>
      </c>
      <c r="CR64" s="29">
        <v>0</v>
      </c>
      <c r="CS64" s="24">
        <f t="shared" si="19"/>
        <v>0</v>
      </c>
      <c r="CT64" s="28">
        <v>0</v>
      </c>
      <c r="CU64" s="29">
        <v>0</v>
      </c>
      <c r="CV64" s="29">
        <v>0</v>
      </c>
      <c r="CW64" s="29">
        <v>0</v>
      </c>
      <c r="CX64" s="24">
        <f t="shared" si="20"/>
        <v>0</v>
      </c>
      <c r="CY64" s="28">
        <v>0</v>
      </c>
      <c r="CZ64" s="29">
        <v>0</v>
      </c>
      <c r="DA64" s="29">
        <v>0</v>
      </c>
      <c r="DB64" s="29">
        <v>0</v>
      </c>
      <c r="DC64" s="24">
        <f t="shared" si="21"/>
        <v>0</v>
      </c>
      <c r="DD64" s="28">
        <v>0</v>
      </c>
      <c r="DE64" s="29">
        <v>0</v>
      </c>
      <c r="DF64" s="29">
        <v>0</v>
      </c>
      <c r="DG64" s="29">
        <v>0</v>
      </c>
      <c r="DH64" s="24">
        <f t="shared" si="22"/>
        <v>0</v>
      </c>
      <c r="DI64" s="28">
        <v>0</v>
      </c>
      <c r="DJ64" s="29">
        <v>0</v>
      </c>
      <c r="DK64" s="29">
        <v>0</v>
      </c>
      <c r="DL64" s="29">
        <v>0</v>
      </c>
      <c r="DM64" s="24">
        <f t="shared" si="23"/>
        <v>0</v>
      </c>
      <c r="DN64" s="28">
        <v>0</v>
      </c>
      <c r="DO64" s="29">
        <v>0</v>
      </c>
      <c r="DP64" s="29">
        <v>0</v>
      </c>
      <c r="DQ64" s="29">
        <v>0</v>
      </c>
      <c r="DR64" s="24">
        <f t="shared" si="24"/>
        <v>0</v>
      </c>
    </row>
    <row r="65" spans="1:122" s="25" customFormat="1" ht="15" customHeight="1" thickTop="1" thickBot="1" x14ac:dyDescent="0.3">
      <c r="A65" s="26">
        <f t="shared" si="25"/>
        <v>0.56250000000000011</v>
      </c>
      <c r="B65" s="27">
        <f t="shared" si="0"/>
        <v>0.57291666666666674</v>
      </c>
      <c r="C65" s="28">
        <v>0</v>
      </c>
      <c r="D65" s="29">
        <v>0</v>
      </c>
      <c r="E65" s="29">
        <v>0</v>
      </c>
      <c r="F65" s="29">
        <v>0</v>
      </c>
      <c r="G65" s="24">
        <f t="shared" si="1"/>
        <v>0</v>
      </c>
      <c r="H65" s="28">
        <v>0</v>
      </c>
      <c r="I65" s="29">
        <v>0</v>
      </c>
      <c r="J65" s="29">
        <v>0</v>
      </c>
      <c r="K65" s="29">
        <v>0</v>
      </c>
      <c r="L65" s="24">
        <f t="shared" si="2"/>
        <v>0</v>
      </c>
      <c r="M65" s="28">
        <v>0</v>
      </c>
      <c r="N65" s="29">
        <v>0</v>
      </c>
      <c r="O65" s="29">
        <v>0</v>
      </c>
      <c r="P65" s="29">
        <v>0</v>
      </c>
      <c r="Q65" s="24">
        <f t="shared" si="3"/>
        <v>0</v>
      </c>
      <c r="R65" s="28">
        <v>0</v>
      </c>
      <c r="S65" s="29">
        <v>0</v>
      </c>
      <c r="T65" s="29">
        <v>0</v>
      </c>
      <c r="U65" s="29">
        <v>0</v>
      </c>
      <c r="V65" s="24">
        <f t="shared" si="4"/>
        <v>0</v>
      </c>
      <c r="W65" s="28">
        <v>0</v>
      </c>
      <c r="X65" s="29">
        <v>0</v>
      </c>
      <c r="Y65" s="29">
        <v>0</v>
      </c>
      <c r="Z65" s="29">
        <v>0</v>
      </c>
      <c r="AA65" s="24">
        <f t="shared" si="5"/>
        <v>0</v>
      </c>
      <c r="AB65" s="28">
        <v>0</v>
      </c>
      <c r="AC65" s="29">
        <v>0</v>
      </c>
      <c r="AD65" s="29">
        <v>0</v>
      </c>
      <c r="AE65" s="29">
        <v>0</v>
      </c>
      <c r="AF65" s="24">
        <f t="shared" si="6"/>
        <v>0</v>
      </c>
      <c r="AG65" s="28">
        <v>0</v>
      </c>
      <c r="AH65" s="29">
        <v>0</v>
      </c>
      <c r="AI65" s="29">
        <v>0</v>
      </c>
      <c r="AJ65" s="29">
        <v>0</v>
      </c>
      <c r="AK65" s="24">
        <f t="shared" si="7"/>
        <v>0</v>
      </c>
      <c r="AL65" s="28">
        <v>0</v>
      </c>
      <c r="AM65" s="29">
        <v>0</v>
      </c>
      <c r="AN65" s="29">
        <v>0</v>
      </c>
      <c r="AO65" s="29">
        <v>0</v>
      </c>
      <c r="AP65" s="24">
        <f t="shared" si="8"/>
        <v>0</v>
      </c>
      <c r="AQ65" s="28">
        <v>1</v>
      </c>
      <c r="AR65" s="29">
        <v>0</v>
      </c>
      <c r="AS65" s="29">
        <v>1</v>
      </c>
      <c r="AT65" s="29">
        <v>0</v>
      </c>
      <c r="AU65" s="24">
        <f t="shared" si="9"/>
        <v>2</v>
      </c>
      <c r="AV65" s="28">
        <v>0</v>
      </c>
      <c r="AW65" s="29">
        <v>0</v>
      </c>
      <c r="AX65" s="29">
        <v>0</v>
      </c>
      <c r="AY65" s="29">
        <v>0</v>
      </c>
      <c r="AZ65" s="24">
        <f t="shared" si="10"/>
        <v>0</v>
      </c>
      <c r="BA65" s="28">
        <v>0</v>
      </c>
      <c r="BB65" s="29">
        <v>0</v>
      </c>
      <c r="BC65" s="29">
        <v>0</v>
      </c>
      <c r="BD65" s="29">
        <v>0</v>
      </c>
      <c r="BE65" s="24">
        <f t="shared" si="11"/>
        <v>0</v>
      </c>
      <c r="BF65" s="28">
        <v>0</v>
      </c>
      <c r="BG65" s="29">
        <v>0</v>
      </c>
      <c r="BH65" s="29">
        <v>0</v>
      </c>
      <c r="BI65" s="29">
        <v>0</v>
      </c>
      <c r="BJ65" s="24">
        <f t="shared" si="12"/>
        <v>0</v>
      </c>
      <c r="BK65" s="28">
        <v>0</v>
      </c>
      <c r="BL65" s="29">
        <v>0</v>
      </c>
      <c r="BM65" s="29">
        <v>0</v>
      </c>
      <c r="BN65" s="29">
        <v>0</v>
      </c>
      <c r="BO65" s="24">
        <f t="shared" si="13"/>
        <v>0</v>
      </c>
      <c r="BP65" s="28">
        <v>0</v>
      </c>
      <c r="BQ65" s="29">
        <v>0</v>
      </c>
      <c r="BR65" s="29">
        <v>0</v>
      </c>
      <c r="BS65" s="29">
        <v>0</v>
      </c>
      <c r="BT65" s="24">
        <f t="shared" si="14"/>
        <v>0</v>
      </c>
      <c r="BU65" s="28">
        <v>0</v>
      </c>
      <c r="BV65" s="29">
        <v>0</v>
      </c>
      <c r="BW65" s="29">
        <v>0</v>
      </c>
      <c r="BX65" s="29">
        <v>0</v>
      </c>
      <c r="BY65" s="24">
        <f t="shared" si="15"/>
        <v>0</v>
      </c>
      <c r="BZ65" s="28">
        <v>0</v>
      </c>
      <c r="CA65" s="29">
        <v>0</v>
      </c>
      <c r="CB65" s="29">
        <v>0</v>
      </c>
      <c r="CC65" s="29">
        <v>0</v>
      </c>
      <c r="CD65" s="24">
        <f t="shared" si="16"/>
        <v>0</v>
      </c>
      <c r="CE65" s="28">
        <v>0</v>
      </c>
      <c r="CF65" s="29">
        <v>0</v>
      </c>
      <c r="CG65" s="29">
        <v>0</v>
      </c>
      <c r="CH65" s="29">
        <v>0</v>
      </c>
      <c r="CI65" s="24">
        <f t="shared" si="17"/>
        <v>0</v>
      </c>
      <c r="CJ65" s="28">
        <v>0</v>
      </c>
      <c r="CK65" s="29">
        <v>0</v>
      </c>
      <c r="CL65" s="29">
        <v>0</v>
      </c>
      <c r="CM65" s="29">
        <v>0</v>
      </c>
      <c r="CN65" s="24">
        <f t="shared" si="18"/>
        <v>0</v>
      </c>
      <c r="CO65" s="28">
        <v>0</v>
      </c>
      <c r="CP65" s="29">
        <v>0</v>
      </c>
      <c r="CQ65" s="29">
        <v>0</v>
      </c>
      <c r="CR65" s="29">
        <v>0</v>
      </c>
      <c r="CS65" s="24">
        <f t="shared" si="19"/>
        <v>0</v>
      </c>
      <c r="CT65" s="28">
        <v>0</v>
      </c>
      <c r="CU65" s="29">
        <v>0</v>
      </c>
      <c r="CV65" s="29">
        <v>0</v>
      </c>
      <c r="CW65" s="29">
        <v>0</v>
      </c>
      <c r="CX65" s="24">
        <f t="shared" si="20"/>
        <v>0</v>
      </c>
      <c r="CY65" s="28">
        <v>0</v>
      </c>
      <c r="CZ65" s="29">
        <v>0</v>
      </c>
      <c r="DA65" s="29">
        <v>0</v>
      </c>
      <c r="DB65" s="29">
        <v>0</v>
      </c>
      <c r="DC65" s="24">
        <f t="shared" si="21"/>
        <v>0</v>
      </c>
      <c r="DD65" s="28">
        <v>0</v>
      </c>
      <c r="DE65" s="29">
        <v>0</v>
      </c>
      <c r="DF65" s="29">
        <v>0</v>
      </c>
      <c r="DG65" s="29">
        <v>0</v>
      </c>
      <c r="DH65" s="24">
        <f t="shared" si="22"/>
        <v>0</v>
      </c>
      <c r="DI65" s="28">
        <v>0</v>
      </c>
      <c r="DJ65" s="29">
        <v>0</v>
      </c>
      <c r="DK65" s="29">
        <v>0</v>
      </c>
      <c r="DL65" s="29">
        <v>0</v>
      </c>
      <c r="DM65" s="24">
        <f t="shared" si="23"/>
        <v>0</v>
      </c>
      <c r="DN65" s="28">
        <v>0</v>
      </c>
      <c r="DO65" s="29">
        <v>0</v>
      </c>
      <c r="DP65" s="29">
        <v>0</v>
      </c>
      <c r="DQ65" s="29">
        <v>0</v>
      </c>
      <c r="DR65" s="24">
        <f t="shared" si="24"/>
        <v>0</v>
      </c>
    </row>
    <row r="66" spans="1:122" s="25" customFormat="1" ht="15" customHeight="1" thickTop="1" thickBot="1" x14ac:dyDescent="0.3">
      <c r="A66" s="26">
        <f t="shared" si="25"/>
        <v>0.57291666666666674</v>
      </c>
      <c r="B66" s="27">
        <f t="shared" si="0"/>
        <v>0.58333333333333337</v>
      </c>
      <c r="C66" s="28">
        <v>0</v>
      </c>
      <c r="D66" s="29">
        <v>0</v>
      </c>
      <c r="E66" s="29">
        <v>0</v>
      </c>
      <c r="F66" s="29">
        <v>0</v>
      </c>
      <c r="G66" s="24">
        <f t="shared" si="1"/>
        <v>0</v>
      </c>
      <c r="H66" s="28">
        <v>0</v>
      </c>
      <c r="I66" s="29">
        <v>0</v>
      </c>
      <c r="J66" s="29">
        <v>0</v>
      </c>
      <c r="K66" s="29">
        <v>0</v>
      </c>
      <c r="L66" s="24">
        <f t="shared" si="2"/>
        <v>0</v>
      </c>
      <c r="M66" s="28">
        <v>4</v>
      </c>
      <c r="N66" s="29">
        <v>1</v>
      </c>
      <c r="O66" s="29">
        <v>1</v>
      </c>
      <c r="P66" s="29">
        <v>1</v>
      </c>
      <c r="Q66" s="24">
        <f t="shared" si="3"/>
        <v>7</v>
      </c>
      <c r="R66" s="28">
        <v>0</v>
      </c>
      <c r="S66" s="29">
        <v>0</v>
      </c>
      <c r="T66" s="29">
        <v>0</v>
      </c>
      <c r="U66" s="29">
        <v>0</v>
      </c>
      <c r="V66" s="24">
        <f t="shared" si="4"/>
        <v>0</v>
      </c>
      <c r="W66" s="28">
        <v>0</v>
      </c>
      <c r="X66" s="29">
        <v>0</v>
      </c>
      <c r="Y66" s="29">
        <v>0</v>
      </c>
      <c r="Z66" s="29">
        <v>0</v>
      </c>
      <c r="AA66" s="24">
        <f t="shared" si="5"/>
        <v>0</v>
      </c>
      <c r="AB66" s="28">
        <v>0</v>
      </c>
      <c r="AC66" s="29">
        <v>0</v>
      </c>
      <c r="AD66" s="29">
        <v>0</v>
      </c>
      <c r="AE66" s="29">
        <v>0</v>
      </c>
      <c r="AF66" s="24">
        <f t="shared" si="6"/>
        <v>0</v>
      </c>
      <c r="AG66" s="28">
        <v>0</v>
      </c>
      <c r="AH66" s="29">
        <v>0</v>
      </c>
      <c r="AI66" s="29">
        <v>0</v>
      </c>
      <c r="AJ66" s="29">
        <v>0</v>
      </c>
      <c r="AK66" s="24">
        <f t="shared" si="7"/>
        <v>0</v>
      </c>
      <c r="AL66" s="28">
        <v>0</v>
      </c>
      <c r="AM66" s="29">
        <v>0</v>
      </c>
      <c r="AN66" s="29">
        <v>0</v>
      </c>
      <c r="AO66" s="29">
        <v>0</v>
      </c>
      <c r="AP66" s="24">
        <f t="shared" si="8"/>
        <v>0</v>
      </c>
      <c r="AQ66" s="28">
        <v>0</v>
      </c>
      <c r="AR66" s="29">
        <v>2</v>
      </c>
      <c r="AS66" s="29">
        <v>0</v>
      </c>
      <c r="AT66" s="29">
        <v>3</v>
      </c>
      <c r="AU66" s="24">
        <f t="shared" si="9"/>
        <v>5</v>
      </c>
      <c r="AV66" s="28">
        <v>0</v>
      </c>
      <c r="AW66" s="29">
        <v>0</v>
      </c>
      <c r="AX66" s="29">
        <v>0</v>
      </c>
      <c r="AY66" s="29">
        <v>0</v>
      </c>
      <c r="AZ66" s="24">
        <f t="shared" si="10"/>
        <v>0</v>
      </c>
      <c r="BA66" s="28">
        <v>0</v>
      </c>
      <c r="BB66" s="29">
        <v>0</v>
      </c>
      <c r="BC66" s="29">
        <v>0</v>
      </c>
      <c r="BD66" s="29">
        <v>0</v>
      </c>
      <c r="BE66" s="24">
        <f t="shared" si="11"/>
        <v>0</v>
      </c>
      <c r="BF66" s="28">
        <v>0</v>
      </c>
      <c r="BG66" s="29">
        <v>0</v>
      </c>
      <c r="BH66" s="29">
        <v>0</v>
      </c>
      <c r="BI66" s="29">
        <v>0</v>
      </c>
      <c r="BJ66" s="24">
        <f t="shared" si="12"/>
        <v>0</v>
      </c>
      <c r="BK66" s="28">
        <v>0</v>
      </c>
      <c r="BL66" s="29">
        <v>0</v>
      </c>
      <c r="BM66" s="29">
        <v>0</v>
      </c>
      <c r="BN66" s="29">
        <v>0</v>
      </c>
      <c r="BO66" s="24">
        <f t="shared" si="13"/>
        <v>0</v>
      </c>
      <c r="BP66" s="28">
        <v>0</v>
      </c>
      <c r="BQ66" s="29">
        <v>0</v>
      </c>
      <c r="BR66" s="29">
        <v>0</v>
      </c>
      <c r="BS66" s="29">
        <v>0</v>
      </c>
      <c r="BT66" s="24">
        <f t="shared" si="14"/>
        <v>0</v>
      </c>
      <c r="BU66" s="28">
        <v>0</v>
      </c>
      <c r="BV66" s="29">
        <v>0</v>
      </c>
      <c r="BW66" s="29">
        <v>0</v>
      </c>
      <c r="BX66" s="29">
        <v>0</v>
      </c>
      <c r="BY66" s="24">
        <f t="shared" si="15"/>
        <v>0</v>
      </c>
      <c r="BZ66" s="28">
        <v>0</v>
      </c>
      <c r="CA66" s="29">
        <v>0</v>
      </c>
      <c r="CB66" s="29">
        <v>0</v>
      </c>
      <c r="CC66" s="29">
        <v>0</v>
      </c>
      <c r="CD66" s="24">
        <f t="shared" si="16"/>
        <v>0</v>
      </c>
      <c r="CE66" s="28">
        <v>0</v>
      </c>
      <c r="CF66" s="29">
        <v>0</v>
      </c>
      <c r="CG66" s="29">
        <v>0</v>
      </c>
      <c r="CH66" s="29">
        <v>0</v>
      </c>
      <c r="CI66" s="24">
        <f t="shared" si="17"/>
        <v>0</v>
      </c>
      <c r="CJ66" s="28">
        <v>0</v>
      </c>
      <c r="CK66" s="29">
        <v>0</v>
      </c>
      <c r="CL66" s="29">
        <v>0</v>
      </c>
      <c r="CM66" s="29">
        <v>0</v>
      </c>
      <c r="CN66" s="24">
        <f t="shared" si="18"/>
        <v>0</v>
      </c>
      <c r="CO66" s="28">
        <v>0</v>
      </c>
      <c r="CP66" s="29">
        <v>0</v>
      </c>
      <c r="CQ66" s="29">
        <v>0</v>
      </c>
      <c r="CR66" s="29">
        <v>0</v>
      </c>
      <c r="CS66" s="24">
        <f t="shared" si="19"/>
        <v>0</v>
      </c>
      <c r="CT66" s="28">
        <v>0</v>
      </c>
      <c r="CU66" s="29">
        <v>0</v>
      </c>
      <c r="CV66" s="29">
        <v>0</v>
      </c>
      <c r="CW66" s="29">
        <v>0</v>
      </c>
      <c r="CX66" s="24">
        <f t="shared" si="20"/>
        <v>0</v>
      </c>
      <c r="CY66" s="28">
        <v>0</v>
      </c>
      <c r="CZ66" s="29">
        <v>0</v>
      </c>
      <c r="DA66" s="29">
        <v>0</v>
      </c>
      <c r="DB66" s="29">
        <v>0</v>
      </c>
      <c r="DC66" s="24">
        <f t="shared" si="21"/>
        <v>0</v>
      </c>
      <c r="DD66" s="28">
        <v>0</v>
      </c>
      <c r="DE66" s="29">
        <v>0</v>
      </c>
      <c r="DF66" s="29">
        <v>0</v>
      </c>
      <c r="DG66" s="29">
        <v>0</v>
      </c>
      <c r="DH66" s="24">
        <f t="shared" si="22"/>
        <v>0</v>
      </c>
      <c r="DI66" s="28">
        <v>0</v>
      </c>
      <c r="DJ66" s="29">
        <v>0</v>
      </c>
      <c r="DK66" s="29">
        <v>0</v>
      </c>
      <c r="DL66" s="29">
        <v>0</v>
      </c>
      <c r="DM66" s="24">
        <f t="shared" si="23"/>
        <v>0</v>
      </c>
      <c r="DN66" s="28">
        <v>0</v>
      </c>
      <c r="DO66" s="29">
        <v>0</v>
      </c>
      <c r="DP66" s="29">
        <v>0</v>
      </c>
      <c r="DQ66" s="29">
        <v>0</v>
      </c>
      <c r="DR66" s="24">
        <f t="shared" si="24"/>
        <v>0</v>
      </c>
    </row>
    <row r="67" spans="1:122" s="25" customFormat="1" ht="15" customHeight="1" thickTop="1" thickBot="1" x14ac:dyDescent="0.3">
      <c r="A67" s="26">
        <f t="shared" si="25"/>
        <v>0.58333333333333337</v>
      </c>
      <c r="B67" s="27">
        <f t="shared" si="0"/>
        <v>0.59375</v>
      </c>
      <c r="C67" s="28">
        <v>0</v>
      </c>
      <c r="D67" s="29">
        <v>0</v>
      </c>
      <c r="E67" s="29">
        <v>0</v>
      </c>
      <c r="F67" s="29">
        <v>0</v>
      </c>
      <c r="G67" s="24">
        <f t="shared" si="1"/>
        <v>0</v>
      </c>
      <c r="H67" s="28">
        <v>0</v>
      </c>
      <c r="I67" s="29">
        <v>0</v>
      </c>
      <c r="J67" s="29">
        <v>0</v>
      </c>
      <c r="K67" s="29">
        <v>0</v>
      </c>
      <c r="L67" s="24">
        <f t="shared" si="2"/>
        <v>0</v>
      </c>
      <c r="M67" s="28">
        <v>1</v>
      </c>
      <c r="N67" s="29">
        <v>0</v>
      </c>
      <c r="O67" s="29">
        <v>2</v>
      </c>
      <c r="P67" s="29">
        <v>0</v>
      </c>
      <c r="Q67" s="24">
        <f t="shared" si="3"/>
        <v>3</v>
      </c>
      <c r="R67" s="28">
        <v>0</v>
      </c>
      <c r="S67" s="29">
        <v>0</v>
      </c>
      <c r="T67" s="29">
        <v>0</v>
      </c>
      <c r="U67" s="29">
        <v>0</v>
      </c>
      <c r="V67" s="24">
        <f t="shared" si="4"/>
        <v>0</v>
      </c>
      <c r="W67" s="28">
        <v>0</v>
      </c>
      <c r="X67" s="29">
        <v>0</v>
      </c>
      <c r="Y67" s="29">
        <v>0</v>
      </c>
      <c r="Z67" s="29">
        <v>0</v>
      </c>
      <c r="AA67" s="24">
        <f t="shared" si="5"/>
        <v>0</v>
      </c>
      <c r="AB67" s="28">
        <v>0</v>
      </c>
      <c r="AC67" s="29">
        <v>0</v>
      </c>
      <c r="AD67" s="29">
        <v>0</v>
      </c>
      <c r="AE67" s="29">
        <v>0</v>
      </c>
      <c r="AF67" s="24">
        <f t="shared" si="6"/>
        <v>0</v>
      </c>
      <c r="AG67" s="28">
        <v>0</v>
      </c>
      <c r="AH67" s="29">
        <v>0</v>
      </c>
      <c r="AI67" s="29">
        <v>0</v>
      </c>
      <c r="AJ67" s="29">
        <v>0</v>
      </c>
      <c r="AK67" s="24">
        <f t="shared" si="7"/>
        <v>0</v>
      </c>
      <c r="AL67" s="28">
        <v>0</v>
      </c>
      <c r="AM67" s="29">
        <v>0</v>
      </c>
      <c r="AN67" s="29">
        <v>0</v>
      </c>
      <c r="AO67" s="29">
        <v>0</v>
      </c>
      <c r="AP67" s="24">
        <f t="shared" si="8"/>
        <v>0</v>
      </c>
      <c r="AQ67" s="28">
        <v>3</v>
      </c>
      <c r="AR67" s="29">
        <v>1</v>
      </c>
      <c r="AS67" s="29">
        <v>1</v>
      </c>
      <c r="AT67" s="29">
        <v>0</v>
      </c>
      <c r="AU67" s="24">
        <f t="shared" si="9"/>
        <v>5</v>
      </c>
      <c r="AV67" s="28">
        <v>0</v>
      </c>
      <c r="AW67" s="29">
        <v>0</v>
      </c>
      <c r="AX67" s="29">
        <v>0</v>
      </c>
      <c r="AY67" s="29">
        <v>0</v>
      </c>
      <c r="AZ67" s="24">
        <f t="shared" si="10"/>
        <v>0</v>
      </c>
      <c r="BA67" s="28">
        <v>0</v>
      </c>
      <c r="BB67" s="29">
        <v>0</v>
      </c>
      <c r="BC67" s="29">
        <v>0</v>
      </c>
      <c r="BD67" s="29">
        <v>0</v>
      </c>
      <c r="BE67" s="24">
        <f t="shared" si="11"/>
        <v>0</v>
      </c>
      <c r="BF67" s="28">
        <v>0</v>
      </c>
      <c r="BG67" s="29">
        <v>0</v>
      </c>
      <c r="BH67" s="29">
        <v>0</v>
      </c>
      <c r="BI67" s="29">
        <v>0</v>
      </c>
      <c r="BJ67" s="24">
        <f t="shared" si="12"/>
        <v>0</v>
      </c>
      <c r="BK67" s="28">
        <v>0</v>
      </c>
      <c r="BL67" s="29">
        <v>0</v>
      </c>
      <c r="BM67" s="29">
        <v>0</v>
      </c>
      <c r="BN67" s="29">
        <v>0</v>
      </c>
      <c r="BO67" s="24">
        <f t="shared" si="13"/>
        <v>0</v>
      </c>
      <c r="BP67" s="28">
        <v>0</v>
      </c>
      <c r="BQ67" s="29">
        <v>0</v>
      </c>
      <c r="BR67" s="29">
        <v>0</v>
      </c>
      <c r="BS67" s="29">
        <v>0</v>
      </c>
      <c r="BT67" s="24">
        <f t="shared" si="14"/>
        <v>0</v>
      </c>
      <c r="BU67" s="28">
        <v>0</v>
      </c>
      <c r="BV67" s="29">
        <v>0</v>
      </c>
      <c r="BW67" s="29">
        <v>0</v>
      </c>
      <c r="BX67" s="29">
        <v>0</v>
      </c>
      <c r="BY67" s="24">
        <f t="shared" si="15"/>
        <v>0</v>
      </c>
      <c r="BZ67" s="28">
        <v>0</v>
      </c>
      <c r="CA67" s="29">
        <v>0</v>
      </c>
      <c r="CB67" s="29">
        <v>0</v>
      </c>
      <c r="CC67" s="29">
        <v>0</v>
      </c>
      <c r="CD67" s="24">
        <f t="shared" si="16"/>
        <v>0</v>
      </c>
      <c r="CE67" s="28">
        <v>0</v>
      </c>
      <c r="CF67" s="29">
        <v>0</v>
      </c>
      <c r="CG67" s="29">
        <v>0</v>
      </c>
      <c r="CH67" s="29">
        <v>0</v>
      </c>
      <c r="CI67" s="24">
        <f t="shared" si="17"/>
        <v>0</v>
      </c>
      <c r="CJ67" s="28">
        <v>0</v>
      </c>
      <c r="CK67" s="29">
        <v>0</v>
      </c>
      <c r="CL67" s="29">
        <v>0</v>
      </c>
      <c r="CM67" s="29">
        <v>0</v>
      </c>
      <c r="CN67" s="24">
        <f t="shared" si="18"/>
        <v>0</v>
      </c>
      <c r="CO67" s="28">
        <v>0</v>
      </c>
      <c r="CP67" s="29">
        <v>0</v>
      </c>
      <c r="CQ67" s="29">
        <v>0</v>
      </c>
      <c r="CR67" s="29">
        <v>0</v>
      </c>
      <c r="CS67" s="24">
        <f t="shared" si="19"/>
        <v>0</v>
      </c>
      <c r="CT67" s="28">
        <v>0</v>
      </c>
      <c r="CU67" s="29">
        <v>0</v>
      </c>
      <c r="CV67" s="29">
        <v>0</v>
      </c>
      <c r="CW67" s="29">
        <v>0</v>
      </c>
      <c r="CX67" s="24">
        <f t="shared" si="20"/>
        <v>0</v>
      </c>
      <c r="CY67" s="28">
        <v>0</v>
      </c>
      <c r="CZ67" s="29">
        <v>0</v>
      </c>
      <c r="DA67" s="29">
        <v>0</v>
      </c>
      <c r="DB67" s="29">
        <v>0</v>
      </c>
      <c r="DC67" s="24">
        <f t="shared" si="21"/>
        <v>0</v>
      </c>
      <c r="DD67" s="28">
        <v>0</v>
      </c>
      <c r="DE67" s="29">
        <v>0</v>
      </c>
      <c r="DF67" s="29">
        <v>0</v>
      </c>
      <c r="DG67" s="29">
        <v>0</v>
      </c>
      <c r="DH67" s="24">
        <f t="shared" si="22"/>
        <v>0</v>
      </c>
      <c r="DI67" s="28">
        <v>0</v>
      </c>
      <c r="DJ67" s="29">
        <v>0</v>
      </c>
      <c r="DK67" s="29">
        <v>0</v>
      </c>
      <c r="DL67" s="29">
        <v>0</v>
      </c>
      <c r="DM67" s="24">
        <f t="shared" si="23"/>
        <v>0</v>
      </c>
      <c r="DN67" s="28">
        <v>0</v>
      </c>
      <c r="DO67" s="29">
        <v>0</v>
      </c>
      <c r="DP67" s="29">
        <v>0</v>
      </c>
      <c r="DQ67" s="29">
        <v>0</v>
      </c>
      <c r="DR67" s="24">
        <f t="shared" si="24"/>
        <v>0</v>
      </c>
    </row>
    <row r="68" spans="1:122" s="25" customFormat="1" ht="15" customHeight="1" thickTop="1" thickBot="1" x14ac:dyDescent="0.3">
      <c r="A68" s="26">
        <f t="shared" si="25"/>
        <v>0.59375</v>
      </c>
      <c r="B68" s="27">
        <f t="shared" si="0"/>
        <v>0.60416666666666663</v>
      </c>
      <c r="C68" s="28">
        <v>0</v>
      </c>
      <c r="D68" s="29">
        <v>0</v>
      </c>
      <c r="E68" s="29">
        <v>0</v>
      </c>
      <c r="F68" s="29">
        <v>0</v>
      </c>
      <c r="G68" s="24">
        <f t="shared" si="1"/>
        <v>0</v>
      </c>
      <c r="H68" s="28">
        <v>0</v>
      </c>
      <c r="I68" s="29">
        <v>0</v>
      </c>
      <c r="J68" s="29">
        <v>0</v>
      </c>
      <c r="K68" s="29">
        <v>0</v>
      </c>
      <c r="L68" s="24">
        <f t="shared" si="2"/>
        <v>0</v>
      </c>
      <c r="M68" s="28">
        <v>0</v>
      </c>
      <c r="N68" s="29">
        <v>0</v>
      </c>
      <c r="O68" s="29">
        <v>0</v>
      </c>
      <c r="P68" s="29">
        <v>0</v>
      </c>
      <c r="Q68" s="24">
        <f t="shared" si="3"/>
        <v>0</v>
      </c>
      <c r="R68" s="28">
        <v>0</v>
      </c>
      <c r="S68" s="29">
        <v>0</v>
      </c>
      <c r="T68" s="29">
        <v>0</v>
      </c>
      <c r="U68" s="29">
        <v>0</v>
      </c>
      <c r="V68" s="24">
        <f t="shared" si="4"/>
        <v>0</v>
      </c>
      <c r="W68" s="28">
        <v>0</v>
      </c>
      <c r="X68" s="29">
        <v>0</v>
      </c>
      <c r="Y68" s="29">
        <v>0</v>
      </c>
      <c r="Z68" s="29">
        <v>0</v>
      </c>
      <c r="AA68" s="24">
        <f t="shared" si="5"/>
        <v>0</v>
      </c>
      <c r="AB68" s="28">
        <v>0</v>
      </c>
      <c r="AC68" s="29">
        <v>0</v>
      </c>
      <c r="AD68" s="29">
        <v>0</v>
      </c>
      <c r="AE68" s="29">
        <v>0</v>
      </c>
      <c r="AF68" s="24">
        <f t="shared" si="6"/>
        <v>0</v>
      </c>
      <c r="AG68" s="28">
        <v>0</v>
      </c>
      <c r="AH68" s="29">
        <v>0</v>
      </c>
      <c r="AI68" s="29">
        <v>0</v>
      </c>
      <c r="AJ68" s="29">
        <v>0</v>
      </c>
      <c r="AK68" s="24">
        <f t="shared" si="7"/>
        <v>0</v>
      </c>
      <c r="AL68" s="28">
        <v>0</v>
      </c>
      <c r="AM68" s="29">
        <v>0</v>
      </c>
      <c r="AN68" s="29">
        <v>0</v>
      </c>
      <c r="AO68" s="29">
        <v>0</v>
      </c>
      <c r="AP68" s="24">
        <f t="shared" si="8"/>
        <v>0</v>
      </c>
      <c r="AQ68" s="28">
        <v>2</v>
      </c>
      <c r="AR68" s="29">
        <v>0</v>
      </c>
      <c r="AS68" s="29">
        <v>2</v>
      </c>
      <c r="AT68" s="29">
        <v>0</v>
      </c>
      <c r="AU68" s="24">
        <f t="shared" si="9"/>
        <v>4</v>
      </c>
      <c r="AV68" s="28">
        <v>0</v>
      </c>
      <c r="AW68" s="29">
        <v>0</v>
      </c>
      <c r="AX68" s="29">
        <v>0</v>
      </c>
      <c r="AY68" s="29">
        <v>0</v>
      </c>
      <c r="AZ68" s="24">
        <f t="shared" si="10"/>
        <v>0</v>
      </c>
      <c r="BA68" s="28">
        <v>0</v>
      </c>
      <c r="BB68" s="29">
        <v>0</v>
      </c>
      <c r="BC68" s="29">
        <v>0</v>
      </c>
      <c r="BD68" s="29">
        <v>0</v>
      </c>
      <c r="BE68" s="24">
        <f t="shared" si="11"/>
        <v>0</v>
      </c>
      <c r="BF68" s="28">
        <v>0</v>
      </c>
      <c r="BG68" s="29">
        <v>0</v>
      </c>
      <c r="BH68" s="29">
        <v>0</v>
      </c>
      <c r="BI68" s="29">
        <v>0</v>
      </c>
      <c r="BJ68" s="24">
        <f t="shared" si="12"/>
        <v>0</v>
      </c>
      <c r="BK68" s="28">
        <v>0</v>
      </c>
      <c r="BL68" s="29">
        <v>0</v>
      </c>
      <c r="BM68" s="29">
        <v>0</v>
      </c>
      <c r="BN68" s="29">
        <v>0</v>
      </c>
      <c r="BO68" s="24">
        <f t="shared" si="13"/>
        <v>0</v>
      </c>
      <c r="BP68" s="28">
        <v>0</v>
      </c>
      <c r="BQ68" s="29">
        <v>0</v>
      </c>
      <c r="BR68" s="29">
        <v>0</v>
      </c>
      <c r="BS68" s="29">
        <v>0</v>
      </c>
      <c r="BT68" s="24">
        <f t="shared" si="14"/>
        <v>0</v>
      </c>
      <c r="BU68" s="28">
        <v>0</v>
      </c>
      <c r="BV68" s="29">
        <v>0</v>
      </c>
      <c r="BW68" s="29">
        <v>0</v>
      </c>
      <c r="BX68" s="29">
        <v>0</v>
      </c>
      <c r="BY68" s="24">
        <f t="shared" si="15"/>
        <v>0</v>
      </c>
      <c r="BZ68" s="28">
        <v>0</v>
      </c>
      <c r="CA68" s="29">
        <v>0</v>
      </c>
      <c r="CB68" s="29">
        <v>0</v>
      </c>
      <c r="CC68" s="29">
        <v>0</v>
      </c>
      <c r="CD68" s="24">
        <f t="shared" si="16"/>
        <v>0</v>
      </c>
      <c r="CE68" s="28">
        <v>0</v>
      </c>
      <c r="CF68" s="29">
        <v>0</v>
      </c>
      <c r="CG68" s="29">
        <v>0</v>
      </c>
      <c r="CH68" s="29">
        <v>0</v>
      </c>
      <c r="CI68" s="24">
        <f t="shared" si="17"/>
        <v>0</v>
      </c>
      <c r="CJ68" s="28">
        <v>0</v>
      </c>
      <c r="CK68" s="29">
        <v>0</v>
      </c>
      <c r="CL68" s="29">
        <v>0</v>
      </c>
      <c r="CM68" s="29">
        <v>0</v>
      </c>
      <c r="CN68" s="24">
        <f t="shared" si="18"/>
        <v>0</v>
      </c>
      <c r="CO68" s="28">
        <v>0</v>
      </c>
      <c r="CP68" s="29">
        <v>0</v>
      </c>
      <c r="CQ68" s="29">
        <v>0</v>
      </c>
      <c r="CR68" s="29">
        <v>0</v>
      </c>
      <c r="CS68" s="24">
        <f t="shared" si="19"/>
        <v>0</v>
      </c>
      <c r="CT68" s="28">
        <v>0</v>
      </c>
      <c r="CU68" s="29">
        <v>0</v>
      </c>
      <c r="CV68" s="29">
        <v>0</v>
      </c>
      <c r="CW68" s="29">
        <v>0</v>
      </c>
      <c r="CX68" s="24">
        <f t="shared" si="20"/>
        <v>0</v>
      </c>
      <c r="CY68" s="28">
        <v>0</v>
      </c>
      <c r="CZ68" s="29">
        <v>0</v>
      </c>
      <c r="DA68" s="29">
        <v>0</v>
      </c>
      <c r="DB68" s="29">
        <v>0</v>
      </c>
      <c r="DC68" s="24">
        <f t="shared" si="21"/>
        <v>0</v>
      </c>
      <c r="DD68" s="28">
        <v>0</v>
      </c>
      <c r="DE68" s="29">
        <v>0</v>
      </c>
      <c r="DF68" s="29">
        <v>0</v>
      </c>
      <c r="DG68" s="29">
        <v>0</v>
      </c>
      <c r="DH68" s="24">
        <f t="shared" si="22"/>
        <v>0</v>
      </c>
      <c r="DI68" s="28">
        <v>0</v>
      </c>
      <c r="DJ68" s="29">
        <v>0</v>
      </c>
      <c r="DK68" s="29">
        <v>0</v>
      </c>
      <c r="DL68" s="29">
        <v>0</v>
      </c>
      <c r="DM68" s="24">
        <f t="shared" si="23"/>
        <v>0</v>
      </c>
      <c r="DN68" s="28">
        <v>0</v>
      </c>
      <c r="DO68" s="29">
        <v>0</v>
      </c>
      <c r="DP68" s="29">
        <v>0</v>
      </c>
      <c r="DQ68" s="29">
        <v>0</v>
      </c>
      <c r="DR68" s="24">
        <f t="shared" si="24"/>
        <v>0</v>
      </c>
    </row>
    <row r="69" spans="1:122" s="25" customFormat="1" ht="15" customHeight="1" thickTop="1" thickBot="1" x14ac:dyDescent="0.3">
      <c r="A69" s="26">
        <f t="shared" si="25"/>
        <v>0.60416666666666663</v>
      </c>
      <c r="B69" s="27">
        <f t="shared" si="0"/>
        <v>0.61458333333333326</v>
      </c>
      <c r="C69" s="28">
        <v>0</v>
      </c>
      <c r="D69" s="29">
        <v>0</v>
      </c>
      <c r="E69" s="29">
        <v>0</v>
      </c>
      <c r="F69" s="29">
        <v>0</v>
      </c>
      <c r="G69" s="24">
        <f t="shared" si="1"/>
        <v>0</v>
      </c>
      <c r="H69" s="28">
        <v>0</v>
      </c>
      <c r="I69" s="29">
        <v>0</v>
      </c>
      <c r="J69" s="29">
        <v>0</v>
      </c>
      <c r="K69" s="29">
        <v>0</v>
      </c>
      <c r="L69" s="24">
        <f t="shared" si="2"/>
        <v>0</v>
      </c>
      <c r="M69" s="28">
        <v>1</v>
      </c>
      <c r="N69" s="29">
        <v>0</v>
      </c>
      <c r="O69" s="29">
        <v>1</v>
      </c>
      <c r="P69" s="29">
        <v>0</v>
      </c>
      <c r="Q69" s="24">
        <f t="shared" si="3"/>
        <v>2</v>
      </c>
      <c r="R69" s="28">
        <v>0</v>
      </c>
      <c r="S69" s="29">
        <v>0</v>
      </c>
      <c r="T69" s="29">
        <v>0</v>
      </c>
      <c r="U69" s="29">
        <v>0</v>
      </c>
      <c r="V69" s="24">
        <f t="shared" si="4"/>
        <v>0</v>
      </c>
      <c r="W69" s="28">
        <v>0</v>
      </c>
      <c r="X69" s="29">
        <v>0</v>
      </c>
      <c r="Y69" s="29">
        <v>0</v>
      </c>
      <c r="Z69" s="29">
        <v>0</v>
      </c>
      <c r="AA69" s="24">
        <f t="shared" si="5"/>
        <v>0</v>
      </c>
      <c r="AB69" s="28">
        <v>0</v>
      </c>
      <c r="AC69" s="29">
        <v>0</v>
      </c>
      <c r="AD69" s="29">
        <v>0</v>
      </c>
      <c r="AE69" s="29">
        <v>0</v>
      </c>
      <c r="AF69" s="24">
        <f t="shared" si="6"/>
        <v>0</v>
      </c>
      <c r="AG69" s="28">
        <v>0</v>
      </c>
      <c r="AH69" s="29">
        <v>0</v>
      </c>
      <c r="AI69" s="29">
        <v>0</v>
      </c>
      <c r="AJ69" s="29">
        <v>0</v>
      </c>
      <c r="AK69" s="24">
        <f t="shared" si="7"/>
        <v>0</v>
      </c>
      <c r="AL69" s="28">
        <v>0</v>
      </c>
      <c r="AM69" s="29">
        <v>0</v>
      </c>
      <c r="AN69" s="29">
        <v>0</v>
      </c>
      <c r="AO69" s="29">
        <v>0</v>
      </c>
      <c r="AP69" s="24">
        <f t="shared" si="8"/>
        <v>0</v>
      </c>
      <c r="AQ69" s="28">
        <v>3</v>
      </c>
      <c r="AR69" s="29">
        <v>0</v>
      </c>
      <c r="AS69" s="29">
        <v>2</v>
      </c>
      <c r="AT69" s="29">
        <v>0</v>
      </c>
      <c r="AU69" s="24">
        <f t="shared" si="9"/>
        <v>5</v>
      </c>
      <c r="AV69" s="28">
        <v>0</v>
      </c>
      <c r="AW69" s="29">
        <v>0</v>
      </c>
      <c r="AX69" s="29">
        <v>0</v>
      </c>
      <c r="AY69" s="29">
        <v>0</v>
      </c>
      <c r="AZ69" s="24">
        <f t="shared" si="10"/>
        <v>0</v>
      </c>
      <c r="BA69" s="28">
        <v>0</v>
      </c>
      <c r="BB69" s="29">
        <v>0</v>
      </c>
      <c r="BC69" s="29">
        <v>0</v>
      </c>
      <c r="BD69" s="29">
        <v>0</v>
      </c>
      <c r="BE69" s="24">
        <f t="shared" si="11"/>
        <v>0</v>
      </c>
      <c r="BF69" s="28">
        <v>0</v>
      </c>
      <c r="BG69" s="29">
        <v>0</v>
      </c>
      <c r="BH69" s="29">
        <v>0</v>
      </c>
      <c r="BI69" s="29">
        <v>0</v>
      </c>
      <c r="BJ69" s="24">
        <f t="shared" si="12"/>
        <v>0</v>
      </c>
      <c r="BK69" s="28">
        <v>0</v>
      </c>
      <c r="BL69" s="29">
        <v>0</v>
      </c>
      <c r="BM69" s="29">
        <v>0</v>
      </c>
      <c r="BN69" s="29">
        <v>0</v>
      </c>
      <c r="BO69" s="24">
        <f t="shared" si="13"/>
        <v>0</v>
      </c>
      <c r="BP69" s="28">
        <v>0</v>
      </c>
      <c r="BQ69" s="29">
        <v>0</v>
      </c>
      <c r="BR69" s="29">
        <v>0</v>
      </c>
      <c r="BS69" s="29">
        <v>0</v>
      </c>
      <c r="BT69" s="24">
        <f t="shared" si="14"/>
        <v>0</v>
      </c>
      <c r="BU69" s="28">
        <v>0</v>
      </c>
      <c r="BV69" s="29">
        <v>0</v>
      </c>
      <c r="BW69" s="29">
        <v>0</v>
      </c>
      <c r="BX69" s="29">
        <v>0</v>
      </c>
      <c r="BY69" s="24">
        <f t="shared" si="15"/>
        <v>0</v>
      </c>
      <c r="BZ69" s="28">
        <v>0</v>
      </c>
      <c r="CA69" s="29">
        <v>0</v>
      </c>
      <c r="CB69" s="29">
        <v>0</v>
      </c>
      <c r="CC69" s="29">
        <v>0</v>
      </c>
      <c r="CD69" s="24">
        <f t="shared" si="16"/>
        <v>0</v>
      </c>
      <c r="CE69" s="28">
        <v>0</v>
      </c>
      <c r="CF69" s="29">
        <v>0</v>
      </c>
      <c r="CG69" s="29">
        <v>0</v>
      </c>
      <c r="CH69" s="29">
        <v>0</v>
      </c>
      <c r="CI69" s="24">
        <f t="shared" si="17"/>
        <v>0</v>
      </c>
      <c r="CJ69" s="28">
        <v>0</v>
      </c>
      <c r="CK69" s="29">
        <v>0</v>
      </c>
      <c r="CL69" s="29">
        <v>0</v>
      </c>
      <c r="CM69" s="29">
        <v>0</v>
      </c>
      <c r="CN69" s="24">
        <f t="shared" si="18"/>
        <v>0</v>
      </c>
      <c r="CO69" s="28">
        <v>0</v>
      </c>
      <c r="CP69" s="29">
        <v>0</v>
      </c>
      <c r="CQ69" s="29">
        <v>0</v>
      </c>
      <c r="CR69" s="29">
        <v>0</v>
      </c>
      <c r="CS69" s="24">
        <f t="shared" si="19"/>
        <v>0</v>
      </c>
      <c r="CT69" s="28">
        <v>0</v>
      </c>
      <c r="CU69" s="29">
        <v>0</v>
      </c>
      <c r="CV69" s="29">
        <v>0</v>
      </c>
      <c r="CW69" s="29">
        <v>0</v>
      </c>
      <c r="CX69" s="24">
        <f t="shared" si="20"/>
        <v>0</v>
      </c>
      <c r="CY69" s="28">
        <v>0</v>
      </c>
      <c r="CZ69" s="29">
        <v>0</v>
      </c>
      <c r="DA69" s="29">
        <v>0</v>
      </c>
      <c r="DB69" s="29">
        <v>0</v>
      </c>
      <c r="DC69" s="24">
        <f t="shared" si="21"/>
        <v>0</v>
      </c>
      <c r="DD69" s="28">
        <v>0</v>
      </c>
      <c r="DE69" s="29">
        <v>0</v>
      </c>
      <c r="DF69" s="29">
        <v>0</v>
      </c>
      <c r="DG69" s="29">
        <v>0</v>
      </c>
      <c r="DH69" s="24">
        <f t="shared" si="22"/>
        <v>0</v>
      </c>
      <c r="DI69" s="28">
        <v>0</v>
      </c>
      <c r="DJ69" s="29">
        <v>0</v>
      </c>
      <c r="DK69" s="29">
        <v>0</v>
      </c>
      <c r="DL69" s="29">
        <v>0</v>
      </c>
      <c r="DM69" s="24">
        <f t="shared" si="23"/>
        <v>0</v>
      </c>
      <c r="DN69" s="28">
        <v>0</v>
      </c>
      <c r="DO69" s="29">
        <v>0</v>
      </c>
      <c r="DP69" s="29">
        <v>0</v>
      </c>
      <c r="DQ69" s="29">
        <v>0</v>
      </c>
      <c r="DR69" s="24">
        <f t="shared" si="24"/>
        <v>0</v>
      </c>
    </row>
    <row r="70" spans="1:122" s="25" customFormat="1" ht="15" customHeight="1" thickTop="1" thickBot="1" x14ac:dyDescent="0.3">
      <c r="A70" s="26">
        <f t="shared" si="25"/>
        <v>0.61458333333333326</v>
      </c>
      <c r="B70" s="27">
        <f t="shared" si="0"/>
        <v>0.62499999999999989</v>
      </c>
      <c r="C70" s="28">
        <v>0</v>
      </c>
      <c r="D70" s="29">
        <v>0</v>
      </c>
      <c r="E70" s="29">
        <v>0</v>
      </c>
      <c r="F70" s="29">
        <v>0</v>
      </c>
      <c r="G70" s="24">
        <f t="shared" si="1"/>
        <v>0</v>
      </c>
      <c r="H70" s="28">
        <v>0</v>
      </c>
      <c r="I70" s="29">
        <v>0</v>
      </c>
      <c r="J70" s="29">
        <v>0</v>
      </c>
      <c r="K70" s="29">
        <v>0</v>
      </c>
      <c r="L70" s="24">
        <f t="shared" si="2"/>
        <v>0</v>
      </c>
      <c r="M70" s="28">
        <v>1</v>
      </c>
      <c r="N70" s="29">
        <v>0</v>
      </c>
      <c r="O70" s="29">
        <v>2</v>
      </c>
      <c r="P70" s="29">
        <v>0</v>
      </c>
      <c r="Q70" s="24">
        <f t="shared" si="3"/>
        <v>3</v>
      </c>
      <c r="R70" s="28">
        <v>0</v>
      </c>
      <c r="S70" s="29">
        <v>0</v>
      </c>
      <c r="T70" s="29">
        <v>0</v>
      </c>
      <c r="U70" s="29">
        <v>0</v>
      </c>
      <c r="V70" s="24">
        <f t="shared" si="4"/>
        <v>0</v>
      </c>
      <c r="W70" s="28">
        <v>0</v>
      </c>
      <c r="X70" s="29">
        <v>0</v>
      </c>
      <c r="Y70" s="29">
        <v>0</v>
      </c>
      <c r="Z70" s="29">
        <v>0</v>
      </c>
      <c r="AA70" s="24">
        <f t="shared" si="5"/>
        <v>0</v>
      </c>
      <c r="AB70" s="28">
        <v>0</v>
      </c>
      <c r="AC70" s="29">
        <v>0</v>
      </c>
      <c r="AD70" s="29">
        <v>0</v>
      </c>
      <c r="AE70" s="29">
        <v>0</v>
      </c>
      <c r="AF70" s="24">
        <f t="shared" si="6"/>
        <v>0</v>
      </c>
      <c r="AG70" s="28">
        <v>0</v>
      </c>
      <c r="AH70" s="29">
        <v>0</v>
      </c>
      <c r="AI70" s="29">
        <v>0</v>
      </c>
      <c r="AJ70" s="29">
        <v>0</v>
      </c>
      <c r="AK70" s="24">
        <f t="shared" si="7"/>
        <v>0</v>
      </c>
      <c r="AL70" s="28">
        <v>0</v>
      </c>
      <c r="AM70" s="29">
        <v>0</v>
      </c>
      <c r="AN70" s="29">
        <v>0</v>
      </c>
      <c r="AO70" s="29">
        <v>0</v>
      </c>
      <c r="AP70" s="24">
        <f t="shared" si="8"/>
        <v>0</v>
      </c>
      <c r="AQ70" s="28">
        <v>2</v>
      </c>
      <c r="AR70" s="29">
        <v>2</v>
      </c>
      <c r="AS70" s="29">
        <v>1</v>
      </c>
      <c r="AT70" s="29">
        <v>0</v>
      </c>
      <c r="AU70" s="24">
        <f t="shared" si="9"/>
        <v>5</v>
      </c>
      <c r="AV70" s="28">
        <v>0</v>
      </c>
      <c r="AW70" s="29">
        <v>0</v>
      </c>
      <c r="AX70" s="29">
        <v>0</v>
      </c>
      <c r="AY70" s="29">
        <v>0</v>
      </c>
      <c r="AZ70" s="24">
        <f t="shared" si="10"/>
        <v>0</v>
      </c>
      <c r="BA70" s="28">
        <v>0</v>
      </c>
      <c r="BB70" s="29">
        <v>0</v>
      </c>
      <c r="BC70" s="29">
        <v>0</v>
      </c>
      <c r="BD70" s="29">
        <v>0</v>
      </c>
      <c r="BE70" s="24">
        <f t="shared" si="11"/>
        <v>0</v>
      </c>
      <c r="BF70" s="28">
        <v>0</v>
      </c>
      <c r="BG70" s="29">
        <v>0</v>
      </c>
      <c r="BH70" s="29">
        <v>0</v>
      </c>
      <c r="BI70" s="29">
        <v>0</v>
      </c>
      <c r="BJ70" s="24">
        <f t="shared" si="12"/>
        <v>0</v>
      </c>
      <c r="BK70" s="28">
        <v>0</v>
      </c>
      <c r="BL70" s="29">
        <v>0</v>
      </c>
      <c r="BM70" s="29">
        <v>0</v>
      </c>
      <c r="BN70" s="29">
        <v>0</v>
      </c>
      <c r="BO70" s="24">
        <f t="shared" si="13"/>
        <v>0</v>
      </c>
      <c r="BP70" s="28">
        <v>1</v>
      </c>
      <c r="BQ70" s="29">
        <v>0</v>
      </c>
      <c r="BR70" s="29">
        <v>0</v>
      </c>
      <c r="BS70" s="29">
        <v>0</v>
      </c>
      <c r="BT70" s="24">
        <f t="shared" si="14"/>
        <v>1</v>
      </c>
      <c r="BU70" s="28">
        <v>0</v>
      </c>
      <c r="BV70" s="29">
        <v>0</v>
      </c>
      <c r="BW70" s="29">
        <v>2</v>
      </c>
      <c r="BX70" s="29">
        <v>0</v>
      </c>
      <c r="BY70" s="24">
        <f t="shared" si="15"/>
        <v>2</v>
      </c>
      <c r="BZ70" s="28">
        <v>0</v>
      </c>
      <c r="CA70" s="29">
        <v>0</v>
      </c>
      <c r="CB70" s="29">
        <v>0</v>
      </c>
      <c r="CC70" s="29">
        <v>0</v>
      </c>
      <c r="CD70" s="24">
        <f t="shared" si="16"/>
        <v>0</v>
      </c>
      <c r="CE70" s="28">
        <v>0</v>
      </c>
      <c r="CF70" s="29">
        <v>0</v>
      </c>
      <c r="CG70" s="29">
        <v>0</v>
      </c>
      <c r="CH70" s="29">
        <v>0</v>
      </c>
      <c r="CI70" s="24">
        <f t="shared" si="17"/>
        <v>0</v>
      </c>
      <c r="CJ70" s="28">
        <v>0</v>
      </c>
      <c r="CK70" s="29">
        <v>0</v>
      </c>
      <c r="CL70" s="29">
        <v>0</v>
      </c>
      <c r="CM70" s="29">
        <v>0</v>
      </c>
      <c r="CN70" s="24">
        <f t="shared" si="18"/>
        <v>0</v>
      </c>
      <c r="CO70" s="28">
        <v>0</v>
      </c>
      <c r="CP70" s="29">
        <v>0</v>
      </c>
      <c r="CQ70" s="29">
        <v>0</v>
      </c>
      <c r="CR70" s="29">
        <v>0</v>
      </c>
      <c r="CS70" s="24">
        <f t="shared" si="19"/>
        <v>0</v>
      </c>
      <c r="CT70" s="28">
        <v>0</v>
      </c>
      <c r="CU70" s="29">
        <v>0</v>
      </c>
      <c r="CV70" s="29">
        <v>0</v>
      </c>
      <c r="CW70" s="29">
        <v>0</v>
      </c>
      <c r="CX70" s="24">
        <f t="shared" si="20"/>
        <v>0</v>
      </c>
      <c r="CY70" s="28">
        <v>0</v>
      </c>
      <c r="CZ70" s="29">
        <v>0</v>
      </c>
      <c r="DA70" s="29">
        <v>1</v>
      </c>
      <c r="DB70" s="29">
        <v>0</v>
      </c>
      <c r="DC70" s="24">
        <f t="shared" si="21"/>
        <v>1</v>
      </c>
      <c r="DD70" s="28">
        <v>0</v>
      </c>
      <c r="DE70" s="29">
        <v>0</v>
      </c>
      <c r="DF70" s="29">
        <v>0</v>
      </c>
      <c r="DG70" s="29">
        <v>0</v>
      </c>
      <c r="DH70" s="24">
        <f t="shared" si="22"/>
        <v>0</v>
      </c>
      <c r="DI70" s="28">
        <v>0</v>
      </c>
      <c r="DJ70" s="29">
        <v>0</v>
      </c>
      <c r="DK70" s="29">
        <v>0</v>
      </c>
      <c r="DL70" s="29">
        <v>0</v>
      </c>
      <c r="DM70" s="24">
        <f t="shared" si="23"/>
        <v>0</v>
      </c>
      <c r="DN70" s="28">
        <v>0</v>
      </c>
      <c r="DO70" s="29">
        <v>0</v>
      </c>
      <c r="DP70" s="29">
        <v>0</v>
      </c>
      <c r="DQ70" s="29">
        <v>0</v>
      </c>
      <c r="DR70" s="24">
        <f t="shared" si="24"/>
        <v>0</v>
      </c>
    </row>
    <row r="71" spans="1:122" s="25" customFormat="1" ht="15" customHeight="1" thickTop="1" thickBot="1" x14ac:dyDescent="0.3">
      <c r="A71" s="26">
        <f t="shared" si="25"/>
        <v>0.62499999999999989</v>
      </c>
      <c r="B71" s="27">
        <f t="shared" si="0"/>
        <v>0.63541666666666652</v>
      </c>
      <c r="C71" s="28">
        <v>0</v>
      </c>
      <c r="D71" s="29">
        <v>0</v>
      </c>
      <c r="E71" s="29">
        <v>0</v>
      </c>
      <c r="F71" s="29">
        <v>0</v>
      </c>
      <c r="G71" s="24">
        <f t="shared" si="1"/>
        <v>0</v>
      </c>
      <c r="H71" s="28">
        <v>0</v>
      </c>
      <c r="I71" s="29">
        <v>0</v>
      </c>
      <c r="J71" s="29">
        <v>0</v>
      </c>
      <c r="K71" s="29">
        <v>0</v>
      </c>
      <c r="L71" s="24">
        <f t="shared" si="2"/>
        <v>0</v>
      </c>
      <c r="M71" s="28">
        <v>2</v>
      </c>
      <c r="N71" s="29">
        <v>0</v>
      </c>
      <c r="O71" s="29">
        <v>1</v>
      </c>
      <c r="P71" s="29">
        <v>0</v>
      </c>
      <c r="Q71" s="24">
        <f t="shared" si="3"/>
        <v>3</v>
      </c>
      <c r="R71" s="28">
        <v>0</v>
      </c>
      <c r="S71" s="29">
        <v>0</v>
      </c>
      <c r="T71" s="29">
        <v>0</v>
      </c>
      <c r="U71" s="29">
        <v>0</v>
      </c>
      <c r="V71" s="24">
        <f t="shared" si="4"/>
        <v>0</v>
      </c>
      <c r="W71" s="28">
        <v>0</v>
      </c>
      <c r="X71" s="29">
        <v>0</v>
      </c>
      <c r="Y71" s="29">
        <v>0</v>
      </c>
      <c r="Z71" s="29">
        <v>0</v>
      </c>
      <c r="AA71" s="24">
        <f t="shared" si="5"/>
        <v>0</v>
      </c>
      <c r="AB71" s="28">
        <v>0</v>
      </c>
      <c r="AC71" s="29">
        <v>0</v>
      </c>
      <c r="AD71" s="29">
        <v>0</v>
      </c>
      <c r="AE71" s="29">
        <v>0</v>
      </c>
      <c r="AF71" s="24">
        <f t="shared" si="6"/>
        <v>0</v>
      </c>
      <c r="AG71" s="28">
        <v>0</v>
      </c>
      <c r="AH71" s="29">
        <v>0</v>
      </c>
      <c r="AI71" s="29">
        <v>0</v>
      </c>
      <c r="AJ71" s="29">
        <v>0</v>
      </c>
      <c r="AK71" s="24">
        <f t="shared" si="7"/>
        <v>0</v>
      </c>
      <c r="AL71" s="28">
        <v>0</v>
      </c>
      <c r="AM71" s="29">
        <v>0</v>
      </c>
      <c r="AN71" s="29">
        <v>0</v>
      </c>
      <c r="AO71" s="29">
        <v>0</v>
      </c>
      <c r="AP71" s="24">
        <f t="shared" si="8"/>
        <v>0</v>
      </c>
      <c r="AQ71" s="28">
        <v>0</v>
      </c>
      <c r="AR71" s="29">
        <v>0</v>
      </c>
      <c r="AS71" s="29">
        <v>1</v>
      </c>
      <c r="AT71" s="29">
        <v>0</v>
      </c>
      <c r="AU71" s="24">
        <f t="shared" si="9"/>
        <v>1</v>
      </c>
      <c r="AV71" s="28">
        <v>0</v>
      </c>
      <c r="AW71" s="29">
        <v>0</v>
      </c>
      <c r="AX71" s="29">
        <v>0</v>
      </c>
      <c r="AY71" s="29">
        <v>0</v>
      </c>
      <c r="AZ71" s="24">
        <f t="shared" si="10"/>
        <v>0</v>
      </c>
      <c r="BA71" s="28">
        <v>0</v>
      </c>
      <c r="BB71" s="29">
        <v>0</v>
      </c>
      <c r="BC71" s="29">
        <v>0</v>
      </c>
      <c r="BD71" s="29">
        <v>0</v>
      </c>
      <c r="BE71" s="24">
        <f t="shared" si="11"/>
        <v>0</v>
      </c>
      <c r="BF71" s="28">
        <v>0</v>
      </c>
      <c r="BG71" s="29">
        <v>0</v>
      </c>
      <c r="BH71" s="29">
        <v>0</v>
      </c>
      <c r="BI71" s="29">
        <v>0</v>
      </c>
      <c r="BJ71" s="24">
        <f t="shared" si="12"/>
        <v>0</v>
      </c>
      <c r="BK71" s="28">
        <v>0</v>
      </c>
      <c r="BL71" s="29">
        <v>0</v>
      </c>
      <c r="BM71" s="29">
        <v>0</v>
      </c>
      <c r="BN71" s="29">
        <v>0</v>
      </c>
      <c r="BO71" s="24">
        <f t="shared" si="13"/>
        <v>0</v>
      </c>
      <c r="BP71" s="28">
        <v>0</v>
      </c>
      <c r="BQ71" s="29">
        <v>0</v>
      </c>
      <c r="BR71" s="29">
        <v>0</v>
      </c>
      <c r="BS71" s="29">
        <v>0</v>
      </c>
      <c r="BT71" s="24">
        <f t="shared" si="14"/>
        <v>0</v>
      </c>
      <c r="BU71" s="28">
        <v>0</v>
      </c>
      <c r="BV71" s="29">
        <v>0</v>
      </c>
      <c r="BW71" s="29">
        <v>0</v>
      </c>
      <c r="BX71" s="29">
        <v>0</v>
      </c>
      <c r="BY71" s="24">
        <f t="shared" si="15"/>
        <v>0</v>
      </c>
      <c r="BZ71" s="28">
        <v>0</v>
      </c>
      <c r="CA71" s="29">
        <v>0</v>
      </c>
      <c r="CB71" s="29">
        <v>0</v>
      </c>
      <c r="CC71" s="29">
        <v>0</v>
      </c>
      <c r="CD71" s="24">
        <f t="shared" si="16"/>
        <v>0</v>
      </c>
      <c r="CE71" s="28">
        <v>0</v>
      </c>
      <c r="CF71" s="29">
        <v>0</v>
      </c>
      <c r="CG71" s="29">
        <v>0</v>
      </c>
      <c r="CH71" s="29">
        <v>0</v>
      </c>
      <c r="CI71" s="24">
        <f t="shared" si="17"/>
        <v>0</v>
      </c>
      <c r="CJ71" s="28">
        <v>0</v>
      </c>
      <c r="CK71" s="29">
        <v>0</v>
      </c>
      <c r="CL71" s="29">
        <v>0</v>
      </c>
      <c r="CM71" s="29">
        <v>0</v>
      </c>
      <c r="CN71" s="24">
        <f t="shared" si="18"/>
        <v>0</v>
      </c>
      <c r="CO71" s="28">
        <v>0</v>
      </c>
      <c r="CP71" s="29">
        <v>0</v>
      </c>
      <c r="CQ71" s="29">
        <v>0</v>
      </c>
      <c r="CR71" s="29">
        <v>0</v>
      </c>
      <c r="CS71" s="24">
        <f t="shared" si="19"/>
        <v>0</v>
      </c>
      <c r="CT71" s="28">
        <v>1</v>
      </c>
      <c r="CU71" s="29">
        <v>0</v>
      </c>
      <c r="CV71" s="29">
        <v>1</v>
      </c>
      <c r="CW71" s="29">
        <v>0</v>
      </c>
      <c r="CX71" s="24">
        <f t="shared" si="20"/>
        <v>2</v>
      </c>
      <c r="CY71" s="28">
        <v>0</v>
      </c>
      <c r="CZ71" s="29">
        <v>0</v>
      </c>
      <c r="DA71" s="29">
        <v>0</v>
      </c>
      <c r="DB71" s="29">
        <v>0</v>
      </c>
      <c r="DC71" s="24">
        <f t="shared" si="21"/>
        <v>0</v>
      </c>
      <c r="DD71" s="28">
        <v>0</v>
      </c>
      <c r="DE71" s="29">
        <v>0</v>
      </c>
      <c r="DF71" s="29">
        <v>0</v>
      </c>
      <c r="DG71" s="29">
        <v>0</v>
      </c>
      <c r="DH71" s="24">
        <f t="shared" si="22"/>
        <v>0</v>
      </c>
      <c r="DI71" s="28">
        <v>0</v>
      </c>
      <c r="DJ71" s="29">
        <v>0</v>
      </c>
      <c r="DK71" s="29">
        <v>0</v>
      </c>
      <c r="DL71" s="29">
        <v>0</v>
      </c>
      <c r="DM71" s="24">
        <f t="shared" si="23"/>
        <v>0</v>
      </c>
      <c r="DN71" s="28">
        <v>0</v>
      </c>
      <c r="DO71" s="29">
        <v>0</v>
      </c>
      <c r="DP71" s="29">
        <v>0</v>
      </c>
      <c r="DQ71" s="29">
        <v>0</v>
      </c>
      <c r="DR71" s="24">
        <f t="shared" si="24"/>
        <v>0</v>
      </c>
    </row>
    <row r="72" spans="1:122" s="25" customFormat="1" ht="15" customHeight="1" thickTop="1" thickBot="1" x14ac:dyDescent="0.3">
      <c r="A72" s="26">
        <f t="shared" si="25"/>
        <v>0.63541666666666652</v>
      </c>
      <c r="B72" s="27">
        <f t="shared" si="0"/>
        <v>0.64583333333333315</v>
      </c>
      <c r="C72" s="28">
        <v>0</v>
      </c>
      <c r="D72" s="29">
        <v>0</v>
      </c>
      <c r="E72" s="29">
        <v>0</v>
      </c>
      <c r="F72" s="29">
        <v>0</v>
      </c>
      <c r="G72" s="24">
        <f t="shared" si="1"/>
        <v>0</v>
      </c>
      <c r="H72" s="28">
        <v>0</v>
      </c>
      <c r="I72" s="29">
        <v>0</v>
      </c>
      <c r="J72" s="29">
        <v>0</v>
      </c>
      <c r="K72" s="29">
        <v>0</v>
      </c>
      <c r="L72" s="24">
        <f t="shared" si="2"/>
        <v>0</v>
      </c>
      <c r="M72" s="28">
        <v>1</v>
      </c>
      <c r="N72" s="29">
        <v>1</v>
      </c>
      <c r="O72" s="29">
        <v>1</v>
      </c>
      <c r="P72" s="29">
        <v>0</v>
      </c>
      <c r="Q72" s="24">
        <f t="shared" si="3"/>
        <v>3</v>
      </c>
      <c r="R72" s="28">
        <v>0</v>
      </c>
      <c r="S72" s="29">
        <v>0</v>
      </c>
      <c r="T72" s="29">
        <v>0</v>
      </c>
      <c r="U72" s="29">
        <v>0</v>
      </c>
      <c r="V72" s="24">
        <f t="shared" si="4"/>
        <v>0</v>
      </c>
      <c r="W72" s="28">
        <v>0</v>
      </c>
      <c r="X72" s="29">
        <v>0</v>
      </c>
      <c r="Y72" s="29">
        <v>0</v>
      </c>
      <c r="Z72" s="29">
        <v>0</v>
      </c>
      <c r="AA72" s="24">
        <f t="shared" si="5"/>
        <v>0</v>
      </c>
      <c r="AB72" s="28">
        <v>0</v>
      </c>
      <c r="AC72" s="29">
        <v>0</v>
      </c>
      <c r="AD72" s="29">
        <v>0</v>
      </c>
      <c r="AE72" s="29">
        <v>0</v>
      </c>
      <c r="AF72" s="24">
        <f t="shared" si="6"/>
        <v>0</v>
      </c>
      <c r="AG72" s="28">
        <v>0</v>
      </c>
      <c r="AH72" s="29">
        <v>0</v>
      </c>
      <c r="AI72" s="29">
        <v>0</v>
      </c>
      <c r="AJ72" s="29">
        <v>0</v>
      </c>
      <c r="AK72" s="24">
        <f t="shared" si="7"/>
        <v>0</v>
      </c>
      <c r="AL72" s="28">
        <v>0</v>
      </c>
      <c r="AM72" s="29">
        <v>0</v>
      </c>
      <c r="AN72" s="29">
        <v>0</v>
      </c>
      <c r="AO72" s="29">
        <v>0</v>
      </c>
      <c r="AP72" s="24">
        <f t="shared" si="8"/>
        <v>0</v>
      </c>
      <c r="AQ72" s="28">
        <v>12</v>
      </c>
      <c r="AR72" s="29">
        <v>10</v>
      </c>
      <c r="AS72" s="29">
        <v>4</v>
      </c>
      <c r="AT72" s="29">
        <v>6</v>
      </c>
      <c r="AU72" s="24">
        <f t="shared" si="9"/>
        <v>32</v>
      </c>
      <c r="AV72" s="28">
        <v>0</v>
      </c>
      <c r="AW72" s="29">
        <v>0</v>
      </c>
      <c r="AX72" s="29">
        <v>0</v>
      </c>
      <c r="AY72" s="29">
        <v>0</v>
      </c>
      <c r="AZ72" s="24">
        <f t="shared" si="10"/>
        <v>0</v>
      </c>
      <c r="BA72" s="28">
        <v>0</v>
      </c>
      <c r="BB72" s="29">
        <v>0</v>
      </c>
      <c r="BC72" s="29">
        <v>0</v>
      </c>
      <c r="BD72" s="29">
        <v>0</v>
      </c>
      <c r="BE72" s="24">
        <f t="shared" si="11"/>
        <v>0</v>
      </c>
      <c r="BF72" s="28">
        <v>0</v>
      </c>
      <c r="BG72" s="29">
        <v>0</v>
      </c>
      <c r="BH72" s="29">
        <v>0</v>
      </c>
      <c r="BI72" s="29">
        <v>0</v>
      </c>
      <c r="BJ72" s="24">
        <f t="shared" si="12"/>
        <v>0</v>
      </c>
      <c r="BK72" s="28">
        <v>0</v>
      </c>
      <c r="BL72" s="29">
        <v>0</v>
      </c>
      <c r="BM72" s="29">
        <v>0</v>
      </c>
      <c r="BN72" s="29">
        <v>0</v>
      </c>
      <c r="BO72" s="24">
        <f t="shared" si="13"/>
        <v>0</v>
      </c>
      <c r="BP72" s="28">
        <v>0</v>
      </c>
      <c r="BQ72" s="29">
        <v>1</v>
      </c>
      <c r="BR72" s="29">
        <v>0</v>
      </c>
      <c r="BS72" s="29">
        <v>0</v>
      </c>
      <c r="BT72" s="24">
        <f t="shared" si="14"/>
        <v>1</v>
      </c>
      <c r="BU72" s="28">
        <v>0</v>
      </c>
      <c r="BV72" s="29">
        <v>0</v>
      </c>
      <c r="BW72" s="29">
        <v>0</v>
      </c>
      <c r="BX72" s="29">
        <v>0</v>
      </c>
      <c r="BY72" s="24">
        <f t="shared" si="15"/>
        <v>0</v>
      </c>
      <c r="BZ72" s="28">
        <v>0</v>
      </c>
      <c r="CA72" s="29">
        <v>0</v>
      </c>
      <c r="CB72" s="29">
        <v>0</v>
      </c>
      <c r="CC72" s="29">
        <v>0</v>
      </c>
      <c r="CD72" s="24">
        <f t="shared" si="16"/>
        <v>0</v>
      </c>
      <c r="CE72" s="28">
        <v>0</v>
      </c>
      <c r="CF72" s="29">
        <v>0</v>
      </c>
      <c r="CG72" s="29">
        <v>0</v>
      </c>
      <c r="CH72" s="29">
        <v>0</v>
      </c>
      <c r="CI72" s="24">
        <f t="shared" si="17"/>
        <v>0</v>
      </c>
      <c r="CJ72" s="28">
        <v>0</v>
      </c>
      <c r="CK72" s="29">
        <v>0</v>
      </c>
      <c r="CL72" s="29">
        <v>0</v>
      </c>
      <c r="CM72" s="29">
        <v>0</v>
      </c>
      <c r="CN72" s="24">
        <f t="shared" si="18"/>
        <v>0</v>
      </c>
      <c r="CO72" s="28">
        <v>0</v>
      </c>
      <c r="CP72" s="29">
        <v>0</v>
      </c>
      <c r="CQ72" s="29">
        <v>0</v>
      </c>
      <c r="CR72" s="29">
        <v>0</v>
      </c>
      <c r="CS72" s="24">
        <f t="shared" si="19"/>
        <v>0</v>
      </c>
      <c r="CT72" s="28">
        <v>0</v>
      </c>
      <c r="CU72" s="29">
        <v>4</v>
      </c>
      <c r="CV72" s="29">
        <v>0</v>
      </c>
      <c r="CW72" s="29">
        <v>0</v>
      </c>
      <c r="CX72" s="24">
        <f t="shared" si="20"/>
        <v>4</v>
      </c>
      <c r="CY72" s="28">
        <v>0</v>
      </c>
      <c r="CZ72" s="29">
        <v>0</v>
      </c>
      <c r="DA72" s="29">
        <v>1</v>
      </c>
      <c r="DB72" s="29">
        <v>1</v>
      </c>
      <c r="DC72" s="24">
        <f t="shared" si="21"/>
        <v>2</v>
      </c>
      <c r="DD72" s="28">
        <v>0</v>
      </c>
      <c r="DE72" s="29">
        <v>0</v>
      </c>
      <c r="DF72" s="29">
        <v>0</v>
      </c>
      <c r="DG72" s="29">
        <v>0</v>
      </c>
      <c r="DH72" s="24">
        <f t="shared" si="22"/>
        <v>0</v>
      </c>
      <c r="DI72" s="28">
        <v>0</v>
      </c>
      <c r="DJ72" s="29">
        <v>0</v>
      </c>
      <c r="DK72" s="29">
        <v>0</v>
      </c>
      <c r="DL72" s="29">
        <v>0</v>
      </c>
      <c r="DM72" s="24">
        <f t="shared" si="23"/>
        <v>0</v>
      </c>
      <c r="DN72" s="28">
        <v>0</v>
      </c>
      <c r="DO72" s="29">
        <v>0</v>
      </c>
      <c r="DP72" s="29">
        <v>0</v>
      </c>
      <c r="DQ72" s="29">
        <v>0</v>
      </c>
      <c r="DR72" s="24">
        <f t="shared" si="24"/>
        <v>0</v>
      </c>
    </row>
    <row r="73" spans="1:122" s="25" customFormat="1" ht="15" customHeight="1" thickTop="1" thickBot="1" x14ac:dyDescent="0.3">
      <c r="A73" s="26">
        <f t="shared" si="25"/>
        <v>0.64583333333333315</v>
      </c>
      <c r="B73" s="27">
        <f t="shared" si="0"/>
        <v>0.65624999999999978</v>
      </c>
      <c r="C73" s="28">
        <v>0</v>
      </c>
      <c r="D73" s="29">
        <v>0</v>
      </c>
      <c r="E73" s="29">
        <v>0</v>
      </c>
      <c r="F73" s="29">
        <v>0</v>
      </c>
      <c r="G73" s="24">
        <f t="shared" si="1"/>
        <v>0</v>
      </c>
      <c r="H73" s="28">
        <v>0</v>
      </c>
      <c r="I73" s="29">
        <v>0</v>
      </c>
      <c r="J73" s="29">
        <v>0</v>
      </c>
      <c r="K73" s="29">
        <v>0</v>
      </c>
      <c r="L73" s="24">
        <f t="shared" si="2"/>
        <v>0</v>
      </c>
      <c r="M73" s="28">
        <v>0</v>
      </c>
      <c r="N73" s="29">
        <v>0</v>
      </c>
      <c r="O73" s="29">
        <v>4</v>
      </c>
      <c r="P73" s="29">
        <v>0</v>
      </c>
      <c r="Q73" s="24">
        <f t="shared" si="3"/>
        <v>4</v>
      </c>
      <c r="R73" s="28">
        <v>0</v>
      </c>
      <c r="S73" s="29">
        <v>0</v>
      </c>
      <c r="T73" s="29">
        <v>0</v>
      </c>
      <c r="U73" s="29">
        <v>0</v>
      </c>
      <c r="V73" s="24">
        <f t="shared" si="4"/>
        <v>0</v>
      </c>
      <c r="W73" s="28">
        <v>0</v>
      </c>
      <c r="X73" s="29">
        <v>0</v>
      </c>
      <c r="Y73" s="29">
        <v>0</v>
      </c>
      <c r="Z73" s="29">
        <v>0</v>
      </c>
      <c r="AA73" s="24">
        <f t="shared" si="5"/>
        <v>0</v>
      </c>
      <c r="AB73" s="28">
        <v>0</v>
      </c>
      <c r="AC73" s="29">
        <v>0</v>
      </c>
      <c r="AD73" s="29">
        <v>0</v>
      </c>
      <c r="AE73" s="29">
        <v>0</v>
      </c>
      <c r="AF73" s="24">
        <f t="shared" si="6"/>
        <v>0</v>
      </c>
      <c r="AG73" s="28">
        <v>0</v>
      </c>
      <c r="AH73" s="29">
        <v>0</v>
      </c>
      <c r="AI73" s="29">
        <v>0</v>
      </c>
      <c r="AJ73" s="29">
        <v>0</v>
      </c>
      <c r="AK73" s="24">
        <f t="shared" si="7"/>
        <v>0</v>
      </c>
      <c r="AL73" s="28">
        <v>0</v>
      </c>
      <c r="AM73" s="29">
        <v>0</v>
      </c>
      <c r="AN73" s="29">
        <v>0</v>
      </c>
      <c r="AO73" s="29">
        <v>0</v>
      </c>
      <c r="AP73" s="24">
        <f t="shared" si="8"/>
        <v>0</v>
      </c>
      <c r="AQ73" s="28">
        <v>2</v>
      </c>
      <c r="AR73" s="29">
        <v>0</v>
      </c>
      <c r="AS73" s="29">
        <v>1</v>
      </c>
      <c r="AT73" s="29">
        <v>0</v>
      </c>
      <c r="AU73" s="24">
        <f t="shared" si="9"/>
        <v>3</v>
      </c>
      <c r="AV73" s="28">
        <v>0</v>
      </c>
      <c r="AW73" s="29">
        <v>0</v>
      </c>
      <c r="AX73" s="29">
        <v>0</v>
      </c>
      <c r="AY73" s="29">
        <v>0</v>
      </c>
      <c r="AZ73" s="24">
        <f t="shared" si="10"/>
        <v>0</v>
      </c>
      <c r="BA73" s="28">
        <v>0</v>
      </c>
      <c r="BB73" s="29">
        <v>0</v>
      </c>
      <c r="BC73" s="29">
        <v>0</v>
      </c>
      <c r="BD73" s="29">
        <v>0</v>
      </c>
      <c r="BE73" s="24">
        <f t="shared" si="11"/>
        <v>0</v>
      </c>
      <c r="BF73" s="28">
        <v>0</v>
      </c>
      <c r="BG73" s="29">
        <v>0</v>
      </c>
      <c r="BH73" s="29">
        <v>0</v>
      </c>
      <c r="BI73" s="29">
        <v>0</v>
      </c>
      <c r="BJ73" s="24">
        <f t="shared" si="12"/>
        <v>0</v>
      </c>
      <c r="BK73" s="28">
        <v>0</v>
      </c>
      <c r="BL73" s="29">
        <v>0</v>
      </c>
      <c r="BM73" s="29">
        <v>0</v>
      </c>
      <c r="BN73" s="29">
        <v>0</v>
      </c>
      <c r="BO73" s="24">
        <f t="shared" si="13"/>
        <v>0</v>
      </c>
      <c r="BP73" s="28">
        <v>0</v>
      </c>
      <c r="BQ73" s="29">
        <v>0</v>
      </c>
      <c r="BR73" s="29">
        <v>0</v>
      </c>
      <c r="BS73" s="29">
        <v>0</v>
      </c>
      <c r="BT73" s="24">
        <f t="shared" si="14"/>
        <v>0</v>
      </c>
      <c r="BU73" s="28">
        <v>0</v>
      </c>
      <c r="BV73" s="29">
        <v>0</v>
      </c>
      <c r="BW73" s="29">
        <v>0</v>
      </c>
      <c r="BX73" s="29">
        <v>0</v>
      </c>
      <c r="BY73" s="24">
        <f t="shared" si="15"/>
        <v>0</v>
      </c>
      <c r="BZ73" s="28">
        <v>0</v>
      </c>
      <c r="CA73" s="29">
        <v>0</v>
      </c>
      <c r="CB73" s="29">
        <v>0</v>
      </c>
      <c r="CC73" s="29">
        <v>0</v>
      </c>
      <c r="CD73" s="24">
        <f t="shared" si="16"/>
        <v>0</v>
      </c>
      <c r="CE73" s="28">
        <v>0</v>
      </c>
      <c r="CF73" s="29">
        <v>0</v>
      </c>
      <c r="CG73" s="29">
        <v>0</v>
      </c>
      <c r="CH73" s="29">
        <v>0</v>
      </c>
      <c r="CI73" s="24">
        <f t="shared" si="17"/>
        <v>0</v>
      </c>
      <c r="CJ73" s="28">
        <v>0</v>
      </c>
      <c r="CK73" s="29">
        <v>0</v>
      </c>
      <c r="CL73" s="29">
        <v>0</v>
      </c>
      <c r="CM73" s="29">
        <v>0</v>
      </c>
      <c r="CN73" s="24">
        <f t="shared" si="18"/>
        <v>0</v>
      </c>
      <c r="CO73" s="28">
        <v>0</v>
      </c>
      <c r="CP73" s="29">
        <v>0</v>
      </c>
      <c r="CQ73" s="29">
        <v>0</v>
      </c>
      <c r="CR73" s="29">
        <v>0</v>
      </c>
      <c r="CS73" s="24">
        <f t="shared" si="19"/>
        <v>0</v>
      </c>
      <c r="CT73" s="28">
        <v>0</v>
      </c>
      <c r="CU73" s="29">
        <v>1</v>
      </c>
      <c r="CV73" s="29">
        <v>0</v>
      </c>
      <c r="CW73" s="29">
        <v>0</v>
      </c>
      <c r="CX73" s="24">
        <f t="shared" si="20"/>
        <v>1</v>
      </c>
      <c r="CY73" s="28">
        <v>0</v>
      </c>
      <c r="CZ73" s="29">
        <v>0</v>
      </c>
      <c r="DA73" s="29">
        <v>0</v>
      </c>
      <c r="DB73" s="29">
        <v>0</v>
      </c>
      <c r="DC73" s="24">
        <f t="shared" si="21"/>
        <v>0</v>
      </c>
      <c r="DD73" s="28">
        <v>0</v>
      </c>
      <c r="DE73" s="29">
        <v>0</v>
      </c>
      <c r="DF73" s="29">
        <v>0</v>
      </c>
      <c r="DG73" s="29">
        <v>0</v>
      </c>
      <c r="DH73" s="24">
        <f t="shared" si="22"/>
        <v>0</v>
      </c>
      <c r="DI73" s="28">
        <v>0</v>
      </c>
      <c r="DJ73" s="29">
        <v>0</v>
      </c>
      <c r="DK73" s="29">
        <v>0</v>
      </c>
      <c r="DL73" s="29">
        <v>0</v>
      </c>
      <c r="DM73" s="24">
        <f t="shared" si="23"/>
        <v>0</v>
      </c>
      <c r="DN73" s="28">
        <v>0</v>
      </c>
      <c r="DO73" s="29">
        <v>0</v>
      </c>
      <c r="DP73" s="29">
        <v>0</v>
      </c>
      <c r="DQ73" s="29">
        <v>0</v>
      </c>
      <c r="DR73" s="24">
        <f t="shared" si="24"/>
        <v>0</v>
      </c>
    </row>
    <row r="74" spans="1:122" s="25" customFormat="1" ht="15" customHeight="1" thickTop="1" thickBot="1" x14ac:dyDescent="0.3">
      <c r="A74" s="26">
        <f t="shared" si="25"/>
        <v>0.65624999999999978</v>
      </c>
      <c r="B74" s="27">
        <f t="shared" si="0"/>
        <v>0.66666666666666641</v>
      </c>
      <c r="C74" s="28">
        <v>0</v>
      </c>
      <c r="D74" s="29">
        <v>0</v>
      </c>
      <c r="E74" s="29">
        <v>0</v>
      </c>
      <c r="F74" s="29">
        <v>0</v>
      </c>
      <c r="G74" s="24">
        <f t="shared" si="1"/>
        <v>0</v>
      </c>
      <c r="H74" s="28">
        <v>0</v>
      </c>
      <c r="I74" s="29">
        <v>0</v>
      </c>
      <c r="J74" s="29">
        <v>0</v>
      </c>
      <c r="K74" s="29">
        <v>0</v>
      </c>
      <c r="L74" s="24">
        <f t="shared" si="2"/>
        <v>0</v>
      </c>
      <c r="M74" s="28">
        <v>1</v>
      </c>
      <c r="N74" s="29">
        <v>0</v>
      </c>
      <c r="O74" s="29">
        <v>3</v>
      </c>
      <c r="P74" s="29">
        <v>0</v>
      </c>
      <c r="Q74" s="24">
        <f t="shared" si="3"/>
        <v>4</v>
      </c>
      <c r="R74" s="28">
        <v>0</v>
      </c>
      <c r="S74" s="29">
        <v>0</v>
      </c>
      <c r="T74" s="29">
        <v>0</v>
      </c>
      <c r="U74" s="29">
        <v>0</v>
      </c>
      <c r="V74" s="24">
        <f t="shared" si="4"/>
        <v>0</v>
      </c>
      <c r="W74" s="28">
        <v>0</v>
      </c>
      <c r="X74" s="29">
        <v>0</v>
      </c>
      <c r="Y74" s="29">
        <v>0</v>
      </c>
      <c r="Z74" s="29">
        <v>0</v>
      </c>
      <c r="AA74" s="24">
        <f t="shared" si="5"/>
        <v>0</v>
      </c>
      <c r="AB74" s="28">
        <v>0</v>
      </c>
      <c r="AC74" s="29">
        <v>0</v>
      </c>
      <c r="AD74" s="29">
        <v>0</v>
      </c>
      <c r="AE74" s="29">
        <v>0</v>
      </c>
      <c r="AF74" s="24">
        <f t="shared" si="6"/>
        <v>0</v>
      </c>
      <c r="AG74" s="28">
        <v>0</v>
      </c>
      <c r="AH74" s="29">
        <v>0</v>
      </c>
      <c r="AI74" s="29">
        <v>0</v>
      </c>
      <c r="AJ74" s="29">
        <v>0</v>
      </c>
      <c r="AK74" s="24">
        <f t="shared" si="7"/>
        <v>0</v>
      </c>
      <c r="AL74" s="28">
        <v>0</v>
      </c>
      <c r="AM74" s="29">
        <v>0</v>
      </c>
      <c r="AN74" s="29">
        <v>0</v>
      </c>
      <c r="AO74" s="29">
        <v>0</v>
      </c>
      <c r="AP74" s="24">
        <f t="shared" si="8"/>
        <v>0</v>
      </c>
      <c r="AQ74" s="28">
        <v>3</v>
      </c>
      <c r="AR74" s="29">
        <v>1</v>
      </c>
      <c r="AS74" s="29">
        <v>2</v>
      </c>
      <c r="AT74" s="29">
        <v>0</v>
      </c>
      <c r="AU74" s="24">
        <f t="shared" si="9"/>
        <v>6</v>
      </c>
      <c r="AV74" s="28">
        <v>0</v>
      </c>
      <c r="AW74" s="29">
        <v>0</v>
      </c>
      <c r="AX74" s="29">
        <v>0</v>
      </c>
      <c r="AY74" s="29">
        <v>0</v>
      </c>
      <c r="AZ74" s="24">
        <f t="shared" si="10"/>
        <v>0</v>
      </c>
      <c r="BA74" s="28">
        <v>0</v>
      </c>
      <c r="BB74" s="29">
        <v>0</v>
      </c>
      <c r="BC74" s="29">
        <v>0</v>
      </c>
      <c r="BD74" s="29">
        <v>0</v>
      </c>
      <c r="BE74" s="24">
        <f t="shared" si="11"/>
        <v>0</v>
      </c>
      <c r="BF74" s="28">
        <v>0</v>
      </c>
      <c r="BG74" s="29">
        <v>0</v>
      </c>
      <c r="BH74" s="29">
        <v>0</v>
      </c>
      <c r="BI74" s="29">
        <v>0</v>
      </c>
      <c r="BJ74" s="24">
        <f t="shared" si="12"/>
        <v>0</v>
      </c>
      <c r="BK74" s="28">
        <v>0</v>
      </c>
      <c r="BL74" s="29">
        <v>0</v>
      </c>
      <c r="BM74" s="29">
        <v>0</v>
      </c>
      <c r="BN74" s="29">
        <v>0</v>
      </c>
      <c r="BO74" s="24">
        <f t="shared" si="13"/>
        <v>0</v>
      </c>
      <c r="BP74" s="28">
        <v>0</v>
      </c>
      <c r="BQ74" s="29">
        <v>1</v>
      </c>
      <c r="BR74" s="29">
        <v>0</v>
      </c>
      <c r="BS74" s="29">
        <v>0</v>
      </c>
      <c r="BT74" s="24">
        <f t="shared" si="14"/>
        <v>1</v>
      </c>
      <c r="BU74" s="28">
        <v>0</v>
      </c>
      <c r="BV74" s="29">
        <v>0</v>
      </c>
      <c r="BW74" s="29">
        <v>0</v>
      </c>
      <c r="BX74" s="29">
        <v>0</v>
      </c>
      <c r="BY74" s="24">
        <f t="shared" si="15"/>
        <v>0</v>
      </c>
      <c r="BZ74" s="28">
        <v>0</v>
      </c>
      <c r="CA74" s="29">
        <v>0</v>
      </c>
      <c r="CB74" s="29">
        <v>0</v>
      </c>
      <c r="CC74" s="29">
        <v>0</v>
      </c>
      <c r="CD74" s="24">
        <f t="shared" si="16"/>
        <v>0</v>
      </c>
      <c r="CE74" s="28">
        <v>0</v>
      </c>
      <c r="CF74" s="29">
        <v>0</v>
      </c>
      <c r="CG74" s="29">
        <v>0</v>
      </c>
      <c r="CH74" s="29">
        <v>0</v>
      </c>
      <c r="CI74" s="24">
        <f t="shared" si="17"/>
        <v>0</v>
      </c>
      <c r="CJ74" s="28">
        <v>0</v>
      </c>
      <c r="CK74" s="29">
        <v>0</v>
      </c>
      <c r="CL74" s="29">
        <v>0</v>
      </c>
      <c r="CM74" s="29">
        <v>0</v>
      </c>
      <c r="CN74" s="24">
        <f t="shared" si="18"/>
        <v>0</v>
      </c>
      <c r="CO74" s="28">
        <v>0</v>
      </c>
      <c r="CP74" s="29">
        <v>0</v>
      </c>
      <c r="CQ74" s="29">
        <v>0</v>
      </c>
      <c r="CR74" s="29">
        <v>0</v>
      </c>
      <c r="CS74" s="24">
        <f t="shared" si="19"/>
        <v>0</v>
      </c>
      <c r="CT74" s="28">
        <v>0</v>
      </c>
      <c r="CU74" s="29">
        <v>0</v>
      </c>
      <c r="CV74" s="29">
        <v>0</v>
      </c>
      <c r="CW74" s="29">
        <v>0</v>
      </c>
      <c r="CX74" s="24">
        <f t="shared" si="20"/>
        <v>0</v>
      </c>
      <c r="CY74" s="28">
        <v>0</v>
      </c>
      <c r="CZ74" s="29">
        <v>1</v>
      </c>
      <c r="DA74" s="29">
        <v>0</v>
      </c>
      <c r="DB74" s="29">
        <v>0</v>
      </c>
      <c r="DC74" s="24">
        <f t="shared" si="21"/>
        <v>1</v>
      </c>
      <c r="DD74" s="28">
        <v>0</v>
      </c>
      <c r="DE74" s="29">
        <v>0</v>
      </c>
      <c r="DF74" s="29">
        <v>0</v>
      </c>
      <c r="DG74" s="29">
        <v>0</v>
      </c>
      <c r="DH74" s="24">
        <f t="shared" si="22"/>
        <v>0</v>
      </c>
      <c r="DI74" s="28">
        <v>0</v>
      </c>
      <c r="DJ74" s="29">
        <v>0</v>
      </c>
      <c r="DK74" s="29">
        <v>0</v>
      </c>
      <c r="DL74" s="29">
        <v>0</v>
      </c>
      <c r="DM74" s="24">
        <f t="shared" si="23"/>
        <v>0</v>
      </c>
      <c r="DN74" s="28">
        <v>0</v>
      </c>
      <c r="DO74" s="29">
        <v>0</v>
      </c>
      <c r="DP74" s="29">
        <v>0</v>
      </c>
      <c r="DQ74" s="29">
        <v>0</v>
      </c>
      <c r="DR74" s="24">
        <f t="shared" si="24"/>
        <v>0</v>
      </c>
    </row>
    <row r="75" spans="1:122" s="25" customFormat="1" ht="15" customHeight="1" thickTop="1" thickBot="1" x14ac:dyDescent="0.3">
      <c r="A75" s="26">
        <f t="shared" si="25"/>
        <v>0.66666666666666641</v>
      </c>
      <c r="B75" s="27">
        <f t="shared" si="0"/>
        <v>0.67708333333333304</v>
      </c>
      <c r="C75" s="28">
        <v>0</v>
      </c>
      <c r="D75" s="29">
        <v>0</v>
      </c>
      <c r="E75" s="29">
        <v>0</v>
      </c>
      <c r="F75" s="29">
        <v>0</v>
      </c>
      <c r="G75" s="24">
        <f t="shared" si="1"/>
        <v>0</v>
      </c>
      <c r="H75" s="28">
        <v>0</v>
      </c>
      <c r="I75" s="29">
        <v>0</v>
      </c>
      <c r="J75" s="29">
        <v>0</v>
      </c>
      <c r="K75" s="29">
        <v>0</v>
      </c>
      <c r="L75" s="24">
        <f t="shared" si="2"/>
        <v>0</v>
      </c>
      <c r="M75" s="28">
        <v>5</v>
      </c>
      <c r="N75" s="29">
        <v>0</v>
      </c>
      <c r="O75" s="29">
        <v>1</v>
      </c>
      <c r="P75" s="29">
        <v>0</v>
      </c>
      <c r="Q75" s="24">
        <f t="shared" si="3"/>
        <v>6</v>
      </c>
      <c r="R75" s="28">
        <v>0</v>
      </c>
      <c r="S75" s="29">
        <v>0</v>
      </c>
      <c r="T75" s="29">
        <v>0</v>
      </c>
      <c r="U75" s="29">
        <v>0</v>
      </c>
      <c r="V75" s="24">
        <f t="shared" si="4"/>
        <v>0</v>
      </c>
      <c r="W75" s="28">
        <v>0</v>
      </c>
      <c r="X75" s="29">
        <v>0</v>
      </c>
      <c r="Y75" s="29">
        <v>0</v>
      </c>
      <c r="Z75" s="29">
        <v>0</v>
      </c>
      <c r="AA75" s="24">
        <f t="shared" si="5"/>
        <v>0</v>
      </c>
      <c r="AB75" s="28">
        <v>0</v>
      </c>
      <c r="AC75" s="29">
        <v>0</v>
      </c>
      <c r="AD75" s="29">
        <v>0</v>
      </c>
      <c r="AE75" s="29">
        <v>0</v>
      </c>
      <c r="AF75" s="24">
        <f t="shared" si="6"/>
        <v>0</v>
      </c>
      <c r="AG75" s="28">
        <v>0</v>
      </c>
      <c r="AH75" s="29">
        <v>0</v>
      </c>
      <c r="AI75" s="29">
        <v>0</v>
      </c>
      <c r="AJ75" s="29">
        <v>0</v>
      </c>
      <c r="AK75" s="24">
        <f t="shared" si="7"/>
        <v>0</v>
      </c>
      <c r="AL75" s="28">
        <v>0</v>
      </c>
      <c r="AM75" s="29">
        <v>0</v>
      </c>
      <c r="AN75" s="29">
        <v>0</v>
      </c>
      <c r="AO75" s="29">
        <v>0</v>
      </c>
      <c r="AP75" s="24">
        <f t="shared" si="8"/>
        <v>0</v>
      </c>
      <c r="AQ75" s="28">
        <v>1</v>
      </c>
      <c r="AR75" s="29">
        <v>1</v>
      </c>
      <c r="AS75" s="29">
        <v>4</v>
      </c>
      <c r="AT75" s="29">
        <v>3</v>
      </c>
      <c r="AU75" s="24">
        <f t="shared" si="9"/>
        <v>9</v>
      </c>
      <c r="AV75" s="28">
        <v>0</v>
      </c>
      <c r="AW75" s="29">
        <v>0</v>
      </c>
      <c r="AX75" s="29">
        <v>0</v>
      </c>
      <c r="AY75" s="29">
        <v>0</v>
      </c>
      <c r="AZ75" s="24">
        <f t="shared" si="10"/>
        <v>0</v>
      </c>
      <c r="BA75" s="28">
        <v>0</v>
      </c>
      <c r="BB75" s="29">
        <v>0</v>
      </c>
      <c r="BC75" s="29">
        <v>0</v>
      </c>
      <c r="BD75" s="29">
        <v>0</v>
      </c>
      <c r="BE75" s="24">
        <f t="shared" si="11"/>
        <v>0</v>
      </c>
      <c r="BF75" s="28">
        <v>0</v>
      </c>
      <c r="BG75" s="29">
        <v>0</v>
      </c>
      <c r="BH75" s="29">
        <v>0</v>
      </c>
      <c r="BI75" s="29">
        <v>0</v>
      </c>
      <c r="BJ75" s="24">
        <f t="shared" si="12"/>
        <v>0</v>
      </c>
      <c r="BK75" s="28">
        <v>0</v>
      </c>
      <c r="BL75" s="29">
        <v>0</v>
      </c>
      <c r="BM75" s="29">
        <v>0</v>
      </c>
      <c r="BN75" s="29">
        <v>0</v>
      </c>
      <c r="BO75" s="24">
        <f t="shared" si="13"/>
        <v>0</v>
      </c>
      <c r="BP75" s="28">
        <v>0</v>
      </c>
      <c r="BQ75" s="29">
        <v>0</v>
      </c>
      <c r="BR75" s="29">
        <v>0</v>
      </c>
      <c r="BS75" s="29">
        <v>0</v>
      </c>
      <c r="BT75" s="24">
        <f t="shared" si="14"/>
        <v>0</v>
      </c>
      <c r="BU75" s="28">
        <v>0</v>
      </c>
      <c r="BV75" s="29">
        <v>0</v>
      </c>
      <c r="BW75" s="29">
        <v>0</v>
      </c>
      <c r="BX75" s="29">
        <v>0</v>
      </c>
      <c r="BY75" s="24">
        <f t="shared" si="15"/>
        <v>0</v>
      </c>
      <c r="BZ75" s="28">
        <v>0</v>
      </c>
      <c r="CA75" s="29">
        <v>0</v>
      </c>
      <c r="CB75" s="29">
        <v>0</v>
      </c>
      <c r="CC75" s="29">
        <v>0</v>
      </c>
      <c r="CD75" s="24">
        <f t="shared" si="16"/>
        <v>0</v>
      </c>
      <c r="CE75" s="28">
        <v>0</v>
      </c>
      <c r="CF75" s="29">
        <v>0</v>
      </c>
      <c r="CG75" s="29">
        <v>0</v>
      </c>
      <c r="CH75" s="29">
        <v>0</v>
      </c>
      <c r="CI75" s="24">
        <f t="shared" si="17"/>
        <v>0</v>
      </c>
      <c r="CJ75" s="28">
        <v>0</v>
      </c>
      <c r="CK75" s="29">
        <v>0</v>
      </c>
      <c r="CL75" s="29">
        <v>0</v>
      </c>
      <c r="CM75" s="29">
        <v>0</v>
      </c>
      <c r="CN75" s="24">
        <f t="shared" si="18"/>
        <v>0</v>
      </c>
      <c r="CO75" s="28">
        <v>0</v>
      </c>
      <c r="CP75" s="29">
        <v>0</v>
      </c>
      <c r="CQ75" s="29">
        <v>0</v>
      </c>
      <c r="CR75" s="29">
        <v>0</v>
      </c>
      <c r="CS75" s="24">
        <f t="shared" si="19"/>
        <v>0</v>
      </c>
      <c r="CT75" s="28">
        <v>0</v>
      </c>
      <c r="CU75" s="29">
        <v>0</v>
      </c>
      <c r="CV75" s="29">
        <v>0</v>
      </c>
      <c r="CW75" s="29">
        <v>0</v>
      </c>
      <c r="CX75" s="24">
        <f t="shared" si="20"/>
        <v>0</v>
      </c>
      <c r="CY75" s="28">
        <v>0</v>
      </c>
      <c r="CZ75" s="29">
        <v>0</v>
      </c>
      <c r="DA75" s="29">
        <v>0</v>
      </c>
      <c r="DB75" s="29">
        <v>0</v>
      </c>
      <c r="DC75" s="24">
        <f t="shared" si="21"/>
        <v>0</v>
      </c>
      <c r="DD75" s="28">
        <v>0</v>
      </c>
      <c r="DE75" s="29">
        <v>0</v>
      </c>
      <c r="DF75" s="29">
        <v>0</v>
      </c>
      <c r="DG75" s="29">
        <v>0</v>
      </c>
      <c r="DH75" s="24">
        <f t="shared" si="22"/>
        <v>0</v>
      </c>
      <c r="DI75" s="28">
        <v>0</v>
      </c>
      <c r="DJ75" s="29">
        <v>0</v>
      </c>
      <c r="DK75" s="29">
        <v>0</v>
      </c>
      <c r="DL75" s="29">
        <v>0</v>
      </c>
      <c r="DM75" s="24">
        <f t="shared" si="23"/>
        <v>0</v>
      </c>
      <c r="DN75" s="28">
        <v>0</v>
      </c>
      <c r="DO75" s="29">
        <v>0</v>
      </c>
      <c r="DP75" s="29">
        <v>0</v>
      </c>
      <c r="DQ75" s="29">
        <v>0</v>
      </c>
      <c r="DR75" s="24">
        <f t="shared" si="24"/>
        <v>0</v>
      </c>
    </row>
    <row r="76" spans="1:122" s="25" customFormat="1" ht="15" customHeight="1" thickTop="1" thickBot="1" x14ac:dyDescent="0.3">
      <c r="A76" s="26">
        <f t="shared" si="25"/>
        <v>0.67708333333333304</v>
      </c>
      <c r="B76" s="27">
        <f t="shared" si="0"/>
        <v>0.68749999999999967</v>
      </c>
      <c r="C76" s="28">
        <v>0</v>
      </c>
      <c r="D76" s="29">
        <v>0</v>
      </c>
      <c r="E76" s="29">
        <v>0</v>
      </c>
      <c r="F76" s="29">
        <v>0</v>
      </c>
      <c r="G76" s="24">
        <f t="shared" si="1"/>
        <v>0</v>
      </c>
      <c r="H76" s="28">
        <v>0</v>
      </c>
      <c r="I76" s="29">
        <v>0</v>
      </c>
      <c r="J76" s="29">
        <v>0</v>
      </c>
      <c r="K76" s="29">
        <v>0</v>
      </c>
      <c r="L76" s="24">
        <f t="shared" si="2"/>
        <v>0</v>
      </c>
      <c r="M76" s="28">
        <v>1</v>
      </c>
      <c r="N76" s="29">
        <v>0</v>
      </c>
      <c r="O76" s="29">
        <v>0</v>
      </c>
      <c r="P76" s="29">
        <v>0</v>
      </c>
      <c r="Q76" s="24">
        <f t="shared" si="3"/>
        <v>1</v>
      </c>
      <c r="R76" s="28">
        <v>0</v>
      </c>
      <c r="S76" s="29">
        <v>0</v>
      </c>
      <c r="T76" s="29">
        <v>0</v>
      </c>
      <c r="U76" s="29">
        <v>0</v>
      </c>
      <c r="V76" s="24">
        <f t="shared" si="4"/>
        <v>0</v>
      </c>
      <c r="W76" s="28">
        <v>0</v>
      </c>
      <c r="X76" s="29">
        <v>0</v>
      </c>
      <c r="Y76" s="29">
        <v>0</v>
      </c>
      <c r="Z76" s="29">
        <v>0</v>
      </c>
      <c r="AA76" s="24">
        <f t="shared" si="5"/>
        <v>0</v>
      </c>
      <c r="AB76" s="28">
        <v>0</v>
      </c>
      <c r="AC76" s="29">
        <v>0</v>
      </c>
      <c r="AD76" s="29">
        <v>0</v>
      </c>
      <c r="AE76" s="29">
        <v>0</v>
      </c>
      <c r="AF76" s="24">
        <f t="shared" si="6"/>
        <v>0</v>
      </c>
      <c r="AG76" s="28">
        <v>0</v>
      </c>
      <c r="AH76" s="29">
        <v>0</v>
      </c>
      <c r="AI76" s="29">
        <v>0</v>
      </c>
      <c r="AJ76" s="29">
        <v>0</v>
      </c>
      <c r="AK76" s="24">
        <f t="shared" si="7"/>
        <v>0</v>
      </c>
      <c r="AL76" s="28">
        <v>0</v>
      </c>
      <c r="AM76" s="29">
        <v>0</v>
      </c>
      <c r="AN76" s="29">
        <v>0</v>
      </c>
      <c r="AO76" s="29">
        <v>0</v>
      </c>
      <c r="AP76" s="24">
        <f t="shared" si="8"/>
        <v>0</v>
      </c>
      <c r="AQ76" s="28">
        <v>2</v>
      </c>
      <c r="AR76" s="29">
        <v>0</v>
      </c>
      <c r="AS76" s="29">
        <v>3</v>
      </c>
      <c r="AT76" s="29">
        <v>1</v>
      </c>
      <c r="AU76" s="24">
        <f t="shared" si="9"/>
        <v>6</v>
      </c>
      <c r="AV76" s="28">
        <v>0</v>
      </c>
      <c r="AW76" s="29">
        <v>0</v>
      </c>
      <c r="AX76" s="29">
        <v>0</v>
      </c>
      <c r="AY76" s="29">
        <v>0</v>
      </c>
      <c r="AZ76" s="24">
        <f t="shared" si="10"/>
        <v>0</v>
      </c>
      <c r="BA76" s="28">
        <v>0</v>
      </c>
      <c r="BB76" s="29">
        <v>0</v>
      </c>
      <c r="BC76" s="29">
        <v>0</v>
      </c>
      <c r="BD76" s="29">
        <v>0</v>
      </c>
      <c r="BE76" s="24">
        <f t="shared" si="11"/>
        <v>0</v>
      </c>
      <c r="BF76" s="28">
        <v>0</v>
      </c>
      <c r="BG76" s="29">
        <v>0</v>
      </c>
      <c r="BH76" s="29">
        <v>0</v>
      </c>
      <c r="BI76" s="29">
        <v>0</v>
      </c>
      <c r="BJ76" s="24">
        <f t="shared" si="12"/>
        <v>0</v>
      </c>
      <c r="BK76" s="28">
        <v>0</v>
      </c>
      <c r="BL76" s="29">
        <v>0</v>
      </c>
      <c r="BM76" s="29">
        <v>0</v>
      </c>
      <c r="BN76" s="29">
        <v>0</v>
      </c>
      <c r="BO76" s="24">
        <f t="shared" si="13"/>
        <v>0</v>
      </c>
      <c r="BP76" s="28">
        <v>0</v>
      </c>
      <c r="BQ76" s="29">
        <v>0</v>
      </c>
      <c r="BR76" s="29">
        <v>1</v>
      </c>
      <c r="BS76" s="29">
        <v>0</v>
      </c>
      <c r="BT76" s="24">
        <f t="shared" si="14"/>
        <v>1</v>
      </c>
      <c r="BU76" s="28">
        <v>0</v>
      </c>
      <c r="BV76" s="29">
        <v>0</v>
      </c>
      <c r="BW76" s="29">
        <v>0</v>
      </c>
      <c r="BX76" s="29">
        <v>0</v>
      </c>
      <c r="BY76" s="24">
        <f t="shared" si="15"/>
        <v>0</v>
      </c>
      <c r="BZ76" s="28">
        <v>0</v>
      </c>
      <c r="CA76" s="29">
        <v>0</v>
      </c>
      <c r="CB76" s="29">
        <v>0</v>
      </c>
      <c r="CC76" s="29">
        <v>0</v>
      </c>
      <c r="CD76" s="24">
        <f t="shared" si="16"/>
        <v>0</v>
      </c>
      <c r="CE76" s="28">
        <v>0</v>
      </c>
      <c r="CF76" s="29">
        <v>0</v>
      </c>
      <c r="CG76" s="29">
        <v>0</v>
      </c>
      <c r="CH76" s="29">
        <v>0</v>
      </c>
      <c r="CI76" s="24">
        <f t="shared" si="17"/>
        <v>0</v>
      </c>
      <c r="CJ76" s="28">
        <v>0</v>
      </c>
      <c r="CK76" s="29">
        <v>0</v>
      </c>
      <c r="CL76" s="29">
        <v>0</v>
      </c>
      <c r="CM76" s="29">
        <v>0</v>
      </c>
      <c r="CN76" s="24">
        <f t="shared" si="18"/>
        <v>0</v>
      </c>
      <c r="CO76" s="28">
        <v>0</v>
      </c>
      <c r="CP76" s="29">
        <v>0</v>
      </c>
      <c r="CQ76" s="29">
        <v>0</v>
      </c>
      <c r="CR76" s="29">
        <v>0</v>
      </c>
      <c r="CS76" s="24">
        <f t="shared" si="19"/>
        <v>0</v>
      </c>
      <c r="CT76" s="28">
        <v>0</v>
      </c>
      <c r="CU76" s="29">
        <v>0</v>
      </c>
      <c r="CV76" s="29">
        <v>0</v>
      </c>
      <c r="CW76" s="29">
        <v>0</v>
      </c>
      <c r="CX76" s="24">
        <f t="shared" si="20"/>
        <v>0</v>
      </c>
      <c r="CY76" s="28">
        <v>0</v>
      </c>
      <c r="CZ76" s="29">
        <v>0</v>
      </c>
      <c r="DA76" s="29">
        <v>0</v>
      </c>
      <c r="DB76" s="29">
        <v>0</v>
      </c>
      <c r="DC76" s="24">
        <f t="shared" si="21"/>
        <v>0</v>
      </c>
      <c r="DD76" s="28">
        <v>0</v>
      </c>
      <c r="DE76" s="29">
        <v>0</v>
      </c>
      <c r="DF76" s="29">
        <v>0</v>
      </c>
      <c r="DG76" s="29">
        <v>0</v>
      </c>
      <c r="DH76" s="24">
        <f t="shared" si="22"/>
        <v>0</v>
      </c>
      <c r="DI76" s="28">
        <v>0</v>
      </c>
      <c r="DJ76" s="29">
        <v>0</v>
      </c>
      <c r="DK76" s="29">
        <v>0</v>
      </c>
      <c r="DL76" s="29">
        <v>0</v>
      </c>
      <c r="DM76" s="24">
        <f t="shared" si="23"/>
        <v>0</v>
      </c>
      <c r="DN76" s="28">
        <v>0</v>
      </c>
      <c r="DO76" s="29">
        <v>0</v>
      </c>
      <c r="DP76" s="29">
        <v>0</v>
      </c>
      <c r="DQ76" s="29">
        <v>0</v>
      </c>
      <c r="DR76" s="24">
        <f t="shared" si="24"/>
        <v>0</v>
      </c>
    </row>
    <row r="77" spans="1:122" s="25" customFormat="1" ht="15" customHeight="1" thickTop="1" thickBot="1" x14ac:dyDescent="0.3">
      <c r="A77" s="26">
        <f t="shared" si="25"/>
        <v>0.68749999999999967</v>
      </c>
      <c r="B77" s="27">
        <f t="shared" si="0"/>
        <v>0.6979166666666663</v>
      </c>
      <c r="C77" s="28">
        <v>0</v>
      </c>
      <c r="D77" s="29">
        <v>0</v>
      </c>
      <c r="E77" s="29">
        <v>0</v>
      </c>
      <c r="F77" s="29">
        <v>0</v>
      </c>
      <c r="G77" s="24">
        <f t="shared" si="1"/>
        <v>0</v>
      </c>
      <c r="H77" s="28">
        <v>0</v>
      </c>
      <c r="I77" s="29">
        <v>0</v>
      </c>
      <c r="J77" s="29">
        <v>0</v>
      </c>
      <c r="K77" s="29">
        <v>0</v>
      </c>
      <c r="L77" s="24">
        <f t="shared" si="2"/>
        <v>0</v>
      </c>
      <c r="M77" s="28">
        <v>0</v>
      </c>
      <c r="N77" s="29">
        <v>0</v>
      </c>
      <c r="O77" s="29">
        <v>1</v>
      </c>
      <c r="P77" s="29">
        <v>0</v>
      </c>
      <c r="Q77" s="24">
        <f t="shared" si="3"/>
        <v>1</v>
      </c>
      <c r="R77" s="28">
        <v>0</v>
      </c>
      <c r="S77" s="29">
        <v>0</v>
      </c>
      <c r="T77" s="29">
        <v>0</v>
      </c>
      <c r="U77" s="29">
        <v>0</v>
      </c>
      <c r="V77" s="24">
        <f t="shared" si="4"/>
        <v>0</v>
      </c>
      <c r="W77" s="28">
        <v>0</v>
      </c>
      <c r="X77" s="29">
        <v>0</v>
      </c>
      <c r="Y77" s="29">
        <v>0</v>
      </c>
      <c r="Z77" s="29">
        <v>0</v>
      </c>
      <c r="AA77" s="24">
        <f t="shared" si="5"/>
        <v>0</v>
      </c>
      <c r="AB77" s="28">
        <v>0</v>
      </c>
      <c r="AC77" s="29">
        <v>0</v>
      </c>
      <c r="AD77" s="29">
        <v>0</v>
      </c>
      <c r="AE77" s="29">
        <v>0</v>
      </c>
      <c r="AF77" s="24">
        <f t="shared" si="6"/>
        <v>0</v>
      </c>
      <c r="AG77" s="28">
        <v>0</v>
      </c>
      <c r="AH77" s="29">
        <v>0</v>
      </c>
      <c r="AI77" s="29">
        <v>0</v>
      </c>
      <c r="AJ77" s="29">
        <v>0</v>
      </c>
      <c r="AK77" s="24">
        <f t="shared" si="7"/>
        <v>0</v>
      </c>
      <c r="AL77" s="28">
        <v>0</v>
      </c>
      <c r="AM77" s="29">
        <v>0</v>
      </c>
      <c r="AN77" s="29">
        <v>0</v>
      </c>
      <c r="AO77" s="29">
        <v>0</v>
      </c>
      <c r="AP77" s="24">
        <f t="shared" si="8"/>
        <v>0</v>
      </c>
      <c r="AQ77" s="28">
        <v>6</v>
      </c>
      <c r="AR77" s="29">
        <v>3</v>
      </c>
      <c r="AS77" s="29">
        <v>4</v>
      </c>
      <c r="AT77" s="29">
        <v>3</v>
      </c>
      <c r="AU77" s="24">
        <f t="shared" si="9"/>
        <v>16</v>
      </c>
      <c r="AV77" s="28">
        <v>0</v>
      </c>
      <c r="AW77" s="29">
        <v>0</v>
      </c>
      <c r="AX77" s="29">
        <v>0</v>
      </c>
      <c r="AY77" s="29">
        <v>0</v>
      </c>
      <c r="AZ77" s="24">
        <f t="shared" si="10"/>
        <v>0</v>
      </c>
      <c r="BA77" s="28">
        <v>0</v>
      </c>
      <c r="BB77" s="29">
        <v>0</v>
      </c>
      <c r="BC77" s="29">
        <v>0</v>
      </c>
      <c r="BD77" s="29">
        <v>0</v>
      </c>
      <c r="BE77" s="24">
        <f t="shared" si="11"/>
        <v>0</v>
      </c>
      <c r="BF77" s="28">
        <v>0</v>
      </c>
      <c r="BG77" s="29">
        <v>0</v>
      </c>
      <c r="BH77" s="29">
        <v>0</v>
      </c>
      <c r="BI77" s="29">
        <v>0</v>
      </c>
      <c r="BJ77" s="24">
        <f t="shared" si="12"/>
        <v>0</v>
      </c>
      <c r="BK77" s="28">
        <v>0</v>
      </c>
      <c r="BL77" s="29">
        <v>0</v>
      </c>
      <c r="BM77" s="29">
        <v>0</v>
      </c>
      <c r="BN77" s="29">
        <v>0</v>
      </c>
      <c r="BO77" s="24">
        <f t="shared" si="13"/>
        <v>0</v>
      </c>
      <c r="BP77" s="28">
        <v>0</v>
      </c>
      <c r="BQ77" s="29">
        <v>0</v>
      </c>
      <c r="BR77" s="29">
        <v>0</v>
      </c>
      <c r="BS77" s="29">
        <v>0</v>
      </c>
      <c r="BT77" s="24">
        <f t="shared" si="14"/>
        <v>0</v>
      </c>
      <c r="BU77" s="28">
        <v>0</v>
      </c>
      <c r="BV77" s="29">
        <v>0</v>
      </c>
      <c r="BW77" s="29">
        <v>0</v>
      </c>
      <c r="BX77" s="29">
        <v>0</v>
      </c>
      <c r="BY77" s="24">
        <f t="shared" si="15"/>
        <v>0</v>
      </c>
      <c r="BZ77" s="28">
        <v>0</v>
      </c>
      <c r="CA77" s="29">
        <v>0</v>
      </c>
      <c r="CB77" s="29">
        <v>0</v>
      </c>
      <c r="CC77" s="29">
        <v>0</v>
      </c>
      <c r="CD77" s="24">
        <f t="shared" si="16"/>
        <v>0</v>
      </c>
      <c r="CE77" s="28">
        <v>0</v>
      </c>
      <c r="CF77" s="29">
        <v>0</v>
      </c>
      <c r="CG77" s="29">
        <v>0</v>
      </c>
      <c r="CH77" s="29">
        <v>0</v>
      </c>
      <c r="CI77" s="24">
        <f t="shared" si="17"/>
        <v>0</v>
      </c>
      <c r="CJ77" s="28">
        <v>0</v>
      </c>
      <c r="CK77" s="29">
        <v>0</v>
      </c>
      <c r="CL77" s="29">
        <v>0</v>
      </c>
      <c r="CM77" s="29">
        <v>0</v>
      </c>
      <c r="CN77" s="24">
        <f t="shared" si="18"/>
        <v>0</v>
      </c>
      <c r="CO77" s="28">
        <v>0</v>
      </c>
      <c r="CP77" s="29">
        <v>0</v>
      </c>
      <c r="CQ77" s="29">
        <v>0</v>
      </c>
      <c r="CR77" s="29">
        <v>0</v>
      </c>
      <c r="CS77" s="24">
        <f t="shared" si="19"/>
        <v>0</v>
      </c>
      <c r="CT77" s="28">
        <v>0</v>
      </c>
      <c r="CU77" s="29">
        <v>0</v>
      </c>
      <c r="CV77" s="29">
        <v>0</v>
      </c>
      <c r="CW77" s="29">
        <v>0</v>
      </c>
      <c r="CX77" s="24">
        <f t="shared" si="20"/>
        <v>0</v>
      </c>
      <c r="CY77" s="28">
        <v>0</v>
      </c>
      <c r="CZ77" s="29">
        <v>0</v>
      </c>
      <c r="DA77" s="29">
        <v>0</v>
      </c>
      <c r="DB77" s="29">
        <v>0</v>
      </c>
      <c r="DC77" s="24">
        <f t="shared" si="21"/>
        <v>0</v>
      </c>
      <c r="DD77" s="28">
        <v>0</v>
      </c>
      <c r="DE77" s="29">
        <v>0</v>
      </c>
      <c r="DF77" s="29">
        <v>0</v>
      </c>
      <c r="DG77" s="29">
        <v>0</v>
      </c>
      <c r="DH77" s="24">
        <f t="shared" si="22"/>
        <v>0</v>
      </c>
      <c r="DI77" s="28">
        <v>0</v>
      </c>
      <c r="DJ77" s="29">
        <v>0</v>
      </c>
      <c r="DK77" s="29">
        <v>0</v>
      </c>
      <c r="DL77" s="29">
        <v>0</v>
      </c>
      <c r="DM77" s="24">
        <f t="shared" si="23"/>
        <v>0</v>
      </c>
      <c r="DN77" s="28">
        <v>0</v>
      </c>
      <c r="DO77" s="29">
        <v>0</v>
      </c>
      <c r="DP77" s="29">
        <v>0</v>
      </c>
      <c r="DQ77" s="29">
        <v>0</v>
      </c>
      <c r="DR77" s="24">
        <f t="shared" si="24"/>
        <v>0</v>
      </c>
    </row>
    <row r="78" spans="1:122" s="25" customFormat="1" ht="15" customHeight="1" thickTop="1" thickBot="1" x14ac:dyDescent="0.3">
      <c r="A78" s="26">
        <f t="shared" si="25"/>
        <v>0.6979166666666663</v>
      </c>
      <c r="B78" s="27">
        <f t="shared" si="0"/>
        <v>0.70833333333333293</v>
      </c>
      <c r="C78" s="28">
        <v>0</v>
      </c>
      <c r="D78" s="29">
        <v>0</v>
      </c>
      <c r="E78" s="29">
        <v>0</v>
      </c>
      <c r="F78" s="29">
        <v>0</v>
      </c>
      <c r="G78" s="24">
        <f t="shared" si="1"/>
        <v>0</v>
      </c>
      <c r="H78" s="28">
        <v>0</v>
      </c>
      <c r="I78" s="29">
        <v>0</v>
      </c>
      <c r="J78" s="29">
        <v>0</v>
      </c>
      <c r="K78" s="29">
        <v>0</v>
      </c>
      <c r="L78" s="24">
        <f t="shared" si="2"/>
        <v>0</v>
      </c>
      <c r="M78" s="28">
        <v>1</v>
      </c>
      <c r="N78" s="29">
        <v>0</v>
      </c>
      <c r="O78" s="29">
        <v>1</v>
      </c>
      <c r="P78" s="29">
        <v>0</v>
      </c>
      <c r="Q78" s="24">
        <f t="shared" si="3"/>
        <v>2</v>
      </c>
      <c r="R78" s="28">
        <v>0</v>
      </c>
      <c r="S78" s="29">
        <v>0</v>
      </c>
      <c r="T78" s="29">
        <v>0</v>
      </c>
      <c r="U78" s="29">
        <v>0</v>
      </c>
      <c r="V78" s="24">
        <f t="shared" si="4"/>
        <v>0</v>
      </c>
      <c r="W78" s="28">
        <v>0</v>
      </c>
      <c r="X78" s="29">
        <v>0</v>
      </c>
      <c r="Y78" s="29">
        <v>0</v>
      </c>
      <c r="Z78" s="29">
        <v>0</v>
      </c>
      <c r="AA78" s="24">
        <f t="shared" si="5"/>
        <v>0</v>
      </c>
      <c r="AB78" s="28">
        <v>0</v>
      </c>
      <c r="AC78" s="29">
        <v>0</v>
      </c>
      <c r="AD78" s="29">
        <v>0</v>
      </c>
      <c r="AE78" s="29">
        <v>0</v>
      </c>
      <c r="AF78" s="24">
        <f t="shared" si="6"/>
        <v>0</v>
      </c>
      <c r="AG78" s="28">
        <v>0</v>
      </c>
      <c r="AH78" s="29">
        <v>0</v>
      </c>
      <c r="AI78" s="29">
        <v>0</v>
      </c>
      <c r="AJ78" s="29">
        <v>0</v>
      </c>
      <c r="AK78" s="24">
        <f t="shared" si="7"/>
        <v>0</v>
      </c>
      <c r="AL78" s="28">
        <v>0</v>
      </c>
      <c r="AM78" s="29">
        <v>0</v>
      </c>
      <c r="AN78" s="29">
        <v>0</v>
      </c>
      <c r="AO78" s="29">
        <v>0</v>
      </c>
      <c r="AP78" s="24">
        <f t="shared" si="8"/>
        <v>0</v>
      </c>
      <c r="AQ78" s="28">
        <v>11</v>
      </c>
      <c r="AR78" s="29">
        <v>2</v>
      </c>
      <c r="AS78" s="29">
        <v>3</v>
      </c>
      <c r="AT78" s="29">
        <v>0</v>
      </c>
      <c r="AU78" s="24">
        <f t="shared" si="9"/>
        <v>16</v>
      </c>
      <c r="AV78" s="28">
        <v>0</v>
      </c>
      <c r="AW78" s="29">
        <v>0</v>
      </c>
      <c r="AX78" s="29">
        <v>0</v>
      </c>
      <c r="AY78" s="29">
        <v>0</v>
      </c>
      <c r="AZ78" s="24">
        <f t="shared" si="10"/>
        <v>0</v>
      </c>
      <c r="BA78" s="28">
        <v>0</v>
      </c>
      <c r="BB78" s="29">
        <v>0</v>
      </c>
      <c r="BC78" s="29">
        <v>0</v>
      </c>
      <c r="BD78" s="29">
        <v>0</v>
      </c>
      <c r="BE78" s="24">
        <f t="shared" si="11"/>
        <v>0</v>
      </c>
      <c r="BF78" s="28">
        <v>0</v>
      </c>
      <c r="BG78" s="29">
        <v>0</v>
      </c>
      <c r="BH78" s="29">
        <v>0</v>
      </c>
      <c r="BI78" s="29">
        <v>0</v>
      </c>
      <c r="BJ78" s="24">
        <f t="shared" si="12"/>
        <v>0</v>
      </c>
      <c r="BK78" s="28">
        <v>0</v>
      </c>
      <c r="BL78" s="29">
        <v>0</v>
      </c>
      <c r="BM78" s="29">
        <v>0</v>
      </c>
      <c r="BN78" s="29">
        <v>0</v>
      </c>
      <c r="BO78" s="24">
        <f t="shared" si="13"/>
        <v>0</v>
      </c>
      <c r="BP78" s="28">
        <v>0</v>
      </c>
      <c r="BQ78" s="29">
        <v>0</v>
      </c>
      <c r="BR78" s="29">
        <v>0</v>
      </c>
      <c r="BS78" s="29">
        <v>0</v>
      </c>
      <c r="BT78" s="24">
        <f t="shared" si="14"/>
        <v>0</v>
      </c>
      <c r="BU78" s="28">
        <v>0</v>
      </c>
      <c r="BV78" s="29">
        <v>0</v>
      </c>
      <c r="BW78" s="29">
        <v>0</v>
      </c>
      <c r="BX78" s="29">
        <v>0</v>
      </c>
      <c r="BY78" s="24">
        <f t="shared" si="15"/>
        <v>0</v>
      </c>
      <c r="BZ78" s="28">
        <v>0</v>
      </c>
      <c r="CA78" s="29">
        <v>0</v>
      </c>
      <c r="CB78" s="29">
        <v>0</v>
      </c>
      <c r="CC78" s="29">
        <v>0</v>
      </c>
      <c r="CD78" s="24">
        <f t="shared" si="16"/>
        <v>0</v>
      </c>
      <c r="CE78" s="28">
        <v>0</v>
      </c>
      <c r="CF78" s="29">
        <v>0</v>
      </c>
      <c r="CG78" s="29">
        <v>0</v>
      </c>
      <c r="CH78" s="29">
        <v>0</v>
      </c>
      <c r="CI78" s="24">
        <f t="shared" si="17"/>
        <v>0</v>
      </c>
      <c r="CJ78" s="28">
        <v>0</v>
      </c>
      <c r="CK78" s="29">
        <v>0</v>
      </c>
      <c r="CL78" s="29">
        <v>0</v>
      </c>
      <c r="CM78" s="29">
        <v>0</v>
      </c>
      <c r="CN78" s="24">
        <f t="shared" si="18"/>
        <v>0</v>
      </c>
      <c r="CO78" s="28">
        <v>0</v>
      </c>
      <c r="CP78" s="29">
        <v>0</v>
      </c>
      <c r="CQ78" s="29">
        <v>0</v>
      </c>
      <c r="CR78" s="29">
        <v>0</v>
      </c>
      <c r="CS78" s="24">
        <f t="shared" si="19"/>
        <v>0</v>
      </c>
      <c r="CT78" s="28">
        <v>0</v>
      </c>
      <c r="CU78" s="29">
        <v>0</v>
      </c>
      <c r="CV78" s="29">
        <v>0</v>
      </c>
      <c r="CW78" s="29">
        <v>0</v>
      </c>
      <c r="CX78" s="24">
        <f t="shared" si="20"/>
        <v>0</v>
      </c>
      <c r="CY78" s="28">
        <v>0</v>
      </c>
      <c r="CZ78" s="29">
        <v>0</v>
      </c>
      <c r="DA78" s="29">
        <v>0</v>
      </c>
      <c r="DB78" s="29">
        <v>0</v>
      </c>
      <c r="DC78" s="24">
        <f t="shared" si="21"/>
        <v>0</v>
      </c>
      <c r="DD78" s="28">
        <v>0</v>
      </c>
      <c r="DE78" s="29">
        <v>0</v>
      </c>
      <c r="DF78" s="29">
        <v>0</v>
      </c>
      <c r="DG78" s="29">
        <v>0</v>
      </c>
      <c r="DH78" s="24">
        <f t="shared" si="22"/>
        <v>0</v>
      </c>
      <c r="DI78" s="28">
        <v>0</v>
      </c>
      <c r="DJ78" s="29">
        <v>0</v>
      </c>
      <c r="DK78" s="29">
        <v>0</v>
      </c>
      <c r="DL78" s="29">
        <v>0</v>
      </c>
      <c r="DM78" s="24">
        <f t="shared" si="23"/>
        <v>0</v>
      </c>
      <c r="DN78" s="28">
        <v>0</v>
      </c>
      <c r="DO78" s="29">
        <v>0</v>
      </c>
      <c r="DP78" s="29">
        <v>0</v>
      </c>
      <c r="DQ78" s="29">
        <v>0</v>
      </c>
      <c r="DR78" s="24">
        <f t="shared" si="24"/>
        <v>0</v>
      </c>
    </row>
    <row r="79" spans="1:122" s="25" customFormat="1" ht="15" customHeight="1" thickTop="1" thickBot="1" x14ac:dyDescent="0.3">
      <c r="A79" s="26">
        <f>B78</f>
        <v>0.70833333333333293</v>
      </c>
      <c r="B79" s="27">
        <f>A79+"0:15"</f>
        <v>0.71874999999999956</v>
      </c>
      <c r="C79" s="28">
        <v>0</v>
      </c>
      <c r="D79" s="29">
        <v>0</v>
      </c>
      <c r="E79" s="29">
        <v>0</v>
      </c>
      <c r="F79" s="29">
        <v>0</v>
      </c>
      <c r="G79" s="24">
        <f t="shared" si="1"/>
        <v>0</v>
      </c>
      <c r="H79" s="28">
        <v>0</v>
      </c>
      <c r="I79" s="29">
        <v>0</v>
      </c>
      <c r="J79" s="29">
        <v>0</v>
      </c>
      <c r="K79" s="29">
        <v>0</v>
      </c>
      <c r="L79" s="24">
        <f t="shared" si="2"/>
        <v>0</v>
      </c>
      <c r="M79" s="28">
        <v>0</v>
      </c>
      <c r="N79" s="29">
        <v>0</v>
      </c>
      <c r="O79" s="29">
        <v>0</v>
      </c>
      <c r="P79" s="29">
        <v>0</v>
      </c>
      <c r="Q79" s="24">
        <f t="shared" si="3"/>
        <v>0</v>
      </c>
      <c r="R79" s="28">
        <v>0</v>
      </c>
      <c r="S79" s="29">
        <v>0</v>
      </c>
      <c r="T79" s="29">
        <v>0</v>
      </c>
      <c r="U79" s="29">
        <v>0</v>
      </c>
      <c r="V79" s="24">
        <f t="shared" si="4"/>
        <v>0</v>
      </c>
      <c r="W79" s="28">
        <v>0</v>
      </c>
      <c r="X79" s="29">
        <v>0</v>
      </c>
      <c r="Y79" s="29">
        <v>0</v>
      </c>
      <c r="Z79" s="29">
        <v>0</v>
      </c>
      <c r="AA79" s="24">
        <f t="shared" si="5"/>
        <v>0</v>
      </c>
      <c r="AB79" s="28">
        <v>0</v>
      </c>
      <c r="AC79" s="29">
        <v>0</v>
      </c>
      <c r="AD79" s="29">
        <v>0</v>
      </c>
      <c r="AE79" s="29">
        <v>0</v>
      </c>
      <c r="AF79" s="24">
        <f t="shared" si="6"/>
        <v>0</v>
      </c>
      <c r="AG79" s="28">
        <v>0</v>
      </c>
      <c r="AH79" s="29">
        <v>0</v>
      </c>
      <c r="AI79" s="29">
        <v>0</v>
      </c>
      <c r="AJ79" s="29">
        <v>0</v>
      </c>
      <c r="AK79" s="24">
        <f t="shared" si="7"/>
        <v>0</v>
      </c>
      <c r="AL79" s="28">
        <v>0</v>
      </c>
      <c r="AM79" s="29">
        <v>0</v>
      </c>
      <c r="AN79" s="29">
        <v>0</v>
      </c>
      <c r="AO79" s="29">
        <v>0</v>
      </c>
      <c r="AP79" s="24">
        <f t="shared" si="8"/>
        <v>0</v>
      </c>
      <c r="AQ79" s="28">
        <v>1</v>
      </c>
      <c r="AR79" s="29">
        <v>0</v>
      </c>
      <c r="AS79" s="29">
        <v>2</v>
      </c>
      <c r="AT79" s="29">
        <v>0</v>
      </c>
      <c r="AU79" s="24">
        <f t="shared" si="9"/>
        <v>3</v>
      </c>
      <c r="AV79" s="28">
        <v>0</v>
      </c>
      <c r="AW79" s="29">
        <v>0</v>
      </c>
      <c r="AX79" s="29">
        <v>0</v>
      </c>
      <c r="AY79" s="29">
        <v>0</v>
      </c>
      <c r="AZ79" s="24">
        <f t="shared" si="10"/>
        <v>0</v>
      </c>
      <c r="BA79" s="28">
        <v>0</v>
      </c>
      <c r="BB79" s="29">
        <v>0</v>
      </c>
      <c r="BC79" s="29">
        <v>0</v>
      </c>
      <c r="BD79" s="29">
        <v>0</v>
      </c>
      <c r="BE79" s="24">
        <f t="shared" si="11"/>
        <v>0</v>
      </c>
      <c r="BF79" s="28">
        <v>0</v>
      </c>
      <c r="BG79" s="29">
        <v>0</v>
      </c>
      <c r="BH79" s="29">
        <v>0</v>
      </c>
      <c r="BI79" s="29">
        <v>0</v>
      </c>
      <c r="BJ79" s="24">
        <f t="shared" si="12"/>
        <v>0</v>
      </c>
      <c r="BK79" s="28">
        <v>0</v>
      </c>
      <c r="BL79" s="29">
        <v>0</v>
      </c>
      <c r="BM79" s="29">
        <v>0</v>
      </c>
      <c r="BN79" s="29">
        <v>0</v>
      </c>
      <c r="BO79" s="24">
        <f t="shared" si="13"/>
        <v>0</v>
      </c>
      <c r="BP79" s="28">
        <v>0</v>
      </c>
      <c r="BQ79" s="29">
        <v>0</v>
      </c>
      <c r="BR79" s="29">
        <v>0</v>
      </c>
      <c r="BS79" s="29">
        <v>0</v>
      </c>
      <c r="BT79" s="24">
        <f t="shared" si="14"/>
        <v>0</v>
      </c>
      <c r="BU79" s="28">
        <v>0</v>
      </c>
      <c r="BV79" s="29">
        <v>0</v>
      </c>
      <c r="BW79" s="29">
        <v>0</v>
      </c>
      <c r="BX79" s="29">
        <v>0</v>
      </c>
      <c r="BY79" s="24">
        <f t="shared" si="15"/>
        <v>0</v>
      </c>
      <c r="BZ79" s="28">
        <v>0</v>
      </c>
      <c r="CA79" s="29">
        <v>0</v>
      </c>
      <c r="CB79" s="29">
        <v>0</v>
      </c>
      <c r="CC79" s="29">
        <v>0</v>
      </c>
      <c r="CD79" s="24">
        <f t="shared" si="16"/>
        <v>0</v>
      </c>
      <c r="CE79" s="28">
        <v>0</v>
      </c>
      <c r="CF79" s="29">
        <v>0</v>
      </c>
      <c r="CG79" s="29">
        <v>0</v>
      </c>
      <c r="CH79" s="29">
        <v>0</v>
      </c>
      <c r="CI79" s="24">
        <f t="shared" si="17"/>
        <v>0</v>
      </c>
      <c r="CJ79" s="28">
        <v>0</v>
      </c>
      <c r="CK79" s="29">
        <v>0</v>
      </c>
      <c r="CL79" s="29">
        <v>0</v>
      </c>
      <c r="CM79" s="29">
        <v>0</v>
      </c>
      <c r="CN79" s="24">
        <f t="shared" si="18"/>
        <v>0</v>
      </c>
      <c r="CO79" s="28">
        <v>0</v>
      </c>
      <c r="CP79" s="29">
        <v>0</v>
      </c>
      <c r="CQ79" s="29">
        <v>0</v>
      </c>
      <c r="CR79" s="29">
        <v>0</v>
      </c>
      <c r="CS79" s="24">
        <f t="shared" si="19"/>
        <v>0</v>
      </c>
      <c r="CT79" s="28">
        <v>1</v>
      </c>
      <c r="CU79" s="29">
        <v>0</v>
      </c>
      <c r="CV79" s="29">
        <v>0</v>
      </c>
      <c r="CW79" s="29">
        <v>0</v>
      </c>
      <c r="CX79" s="24">
        <f t="shared" si="20"/>
        <v>1</v>
      </c>
      <c r="CY79" s="28">
        <v>0</v>
      </c>
      <c r="CZ79" s="29">
        <v>0</v>
      </c>
      <c r="DA79" s="29">
        <v>0</v>
      </c>
      <c r="DB79" s="29">
        <v>0</v>
      </c>
      <c r="DC79" s="24">
        <f t="shared" si="21"/>
        <v>0</v>
      </c>
      <c r="DD79" s="28">
        <v>0</v>
      </c>
      <c r="DE79" s="29">
        <v>0</v>
      </c>
      <c r="DF79" s="29">
        <v>0</v>
      </c>
      <c r="DG79" s="29">
        <v>0</v>
      </c>
      <c r="DH79" s="24">
        <f t="shared" si="22"/>
        <v>0</v>
      </c>
      <c r="DI79" s="28">
        <v>0</v>
      </c>
      <c r="DJ79" s="29">
        <v>0</v>
      </c>
      <c r="DK79" s="29">
        <v>0</v>
      </c>
      <c r="DL79" s="29">
        <v>0</v>
      </c>
      <c r="DM79" s="24">
        <f t="shared" si="23"/>
        <v>0</v>
      </c>
      <c r="DN79" s="28">
        <v>0</v>
      </c>
      <c r="DO79" s="29">
        <v>0</v>
      </c>
      <c r="DP79" s="29">
        <v>0</v>
      </c>
      <c r="DQ79" s="29">
        <v>0</v>
      </c>
      <c r="DR79" s="24">
        <f t="shared" si="24"/>
        <v>0</v>
      </c>
    </row>
    <row r="80" spans="1:122" s="25" customFormat="1" ht="15" customHeight="1" thickTop="1" thickBot="1" x14ac:dyDescent="0.3">
      <c r="A80" s="26">
        <f>B79</f>
        <v>0.71874999999999956</v>
      </c>
      <c r="B80" s="27">
        <f>A80+"0:15"</f>
        <v>0.72916666666666619</v>
      </c>
      <c r="C80" s="28">
        <v>0</v>
      </c>
      <c r="D80" s="29">
        <v>0</v>
      </c>
      <c r="E80" s="29">
        <v>0</v>
      </c>
      <c r="F80" s="29">
        <v>0</v>
      </c>
      <c r="G80" s="24">
        <f t="shared" si="1"/>
        <v>0</v>
      </c>
      <c r="H80" s="28">
        <v>0</v>
      </c>
      <c r="I80" s="29">
        <v>0</v>
      </c>
      <c r="J80" s="29">
        <v>0</v>
      </c>
      <c r="K80" s="29">
        <v>0</v>
      </c>
      <c r="L80" s="24">
        <f t="shared" si="2"/>
        <v>0</v>
      </c>
      <c r="M80" s="28">
        <v>4</v>
      </c>
      <c r="N80" s="29">
        <v>0</v>
      </c>
      <c r="O80" s="29">
        <v>0</v>
      </c>
      <c r="P80" s="29">
        <v>0</v>
      </c>
      <c r="Q80" s="24">
        <f t="shared" si="3"/>
        <v>4</v>
      </c>
      <c r="R80" s="28">
        <v>0</v>
      </c>
      <c r="S80" s="29">
        <v>0</v>
      </c>
      <c r="T80" s="29">
        <v>0</v>
      </c>
      <c r="U80" s="29">
        <v>0</v>
      </c>
      <c r="V80" s="24">
        <f t="shared" si="4"/>
        <v>0</v>
      </c>
      <c r="W80" s="28">
        <v>0</v>
      </c>
      <c r="X80" s="29">
        <v>0</v>
      </c>
      <c r="Y80" s="29">
        <v>0</v>
      </c>
      <c r="Z80" s="29">
        <v>0</v>
      </c>
      <c r="AA80" s="24">
        <f t="shared" si="5"/>
        <v>0</v>
      </c>
      <c r="AB80" s="28">
        <v>0</v>
      </c>
      <c r="AC80" s="29">
        <v>0</v>
      </c>
      <c r="AD80" s="29">
        <v>0</v>
      </c>
      <c r="AE80" s="29">
        <v>0</v>
      </c>
      <c r="AF80" s="24">
        <f t="shared" si="6"/>
        <v>0</v>
      </c>
      <c r="AG80" s="28">
        <v>0</v>
      </c>
      <c r="AH80" s="29">
        <v>0</v>
      </c>
      <c r="AI80" s="29">
        <v>0</v>
      </c>
      <c r="AJ80" s="29">
        <v>0</v>
      </c>
      <c r="AK80" s="24">
        <f t="shared" si="7"/>
        <v>0</v>
      </c>
      <c r="AL80" s="28">
        <v>0</v>
      </c>
      <c r="AM80" s="29">
        <v>0</v>
      </c>
      <c r="AN80" s="29">
        <v>0</v>
      </c>
      <c r="AO80" s="29">
        <v>0</v>
      </c>
      <c r="AP80" s="24">
        <f t="shared" si="8"/>
        <v>0</v>
      </c>
      <c r="AQ80" s="28">
        <v>3</v>
      </c>
      <c r="AR80" s="29">
        <v>0</v>
      </c>
      <c r="AS80" s="29">
        <v>3</v>
      </c>
      <c r="AT80" s="29">
        <v>0</v>
      </c>
      <c r="AU80" s="24">
        <f t="shared" si="9"/>
        <v>6</v>
      </c>
      <c r="AV80" s="28">
        <v>0</v>
      </c>
      <c r="AW80" s="29">
        <v>0</v>
      </c>
      <c r="AX80" s="29">
        <v>0</v>
      </c>
      <c r="AY80" s="29">
        <v>0</v>
      </c>
      <c r="AZ80" s="24">
        <f t="shared" si="10"/>
        <v>0</v>
      </c>
      <c r="BA80" s="28">
        <v>0</v>
      </c>
      <c r="BB80" s="29">
        <v>0</v>
      </c>
      <c r="BC80" s="29">
        <v>0</v>
      </c>
      <c r="BD80" s="29">
        <v>0</v>
      </c>
      <c r="BE80" s="24">
        <f t="shared" si="11"/>
        <v>0</v>
      </c>
      <c r="BF80" s="28">
        <v>0</v>
      </c>
      <c r="BG80" s="29">
        <v>0</v>
      </c>
      <c r="BH80" s="29">
        <v>0</v>
      </c>
      <c r="BI80" s="29">
        <v>0</v>
      </c>
      <c r="BJ80" s="24">
        <f t="shared" si="12"/>
        <v>0</v>
      </c>
      <c r="BK80" s="28">
        <v>0</v>
      </c>
      <c r="BL80" s="29">
        <v>0</v>
      </c>
      <c r="BM80" s="29">
        <v>0</v>
      </c>
      <c r="BN80" s="29">
        <v>0</v>
      </c>
      <c r="BO80" s="24">
        <f t="shared" si="13"/>
        <v>0</v>
      </c>
      <c r="BP80" s="28">
        <v>0</v>
      </c>
      <c r="BQ80" s="29">
        <v>0</v>
      </c>
      <c r="BR80" s="29">
        <v>0</v>
      </c>
      <c r="BS80" s="29">
        <v>0</v>
      </c>
      <c r="BT80" s="24">
        <f t="shared" si="14"/>
        <v>0</v>
      </c>
      <c r="BU80" s="28">
        <v>0</v>
      </c>
      <c r="BV80" s="29">
        <v>0</v>
      </c>
      <c r="BW80" s="29">
        <v>1</v>
      </c>
      <c r="BX80" s="29">
        <v>2</v>
      </c>
      <c r="BY80" s="24">
        <f t="shared" si="15"/>
        <v>3</v>
      </c>
      <c r="BZ80" s="28">
        <v>0</v>
      </c>
      <c r="CA80" s="29">
        <v>0</v>
      </c>
      <c r="CB80" s="29">
        <v>0</v>
      </c>
      <c r="CC80" s="29">
        <v>0</v>
      </c>
      <c r="CD80" s="24">
        <f t="shared" si="16"/>
        <v>0</v>
      </c>
      <c r="CE80" s="28">
        <v>0</v>
      </c>
      <c r="CF80" s="29">
        <v>0</v>
      </c>
      <c r="CG80" s="29">
        <v>0</v>
      </c>
      <c r="CH80" s="29">
        <v>0</v>
      </c>
      <c r="CI80" s="24">
        <f t="shared" si="17"/>
        <v>0</v>
      </c>
      <c r="CJ80" s="28">
        <v>0</v>
      </c>
      <c r="CK80" s="29">
        <v>0</v>
      </c>
      <c r="CL80" s="29">
        <v>0</v>
      </c>
      <c r="CM80" s="29">
        <v>0</v>
      </c>
      <c r="CN80" s="24">
        <f t="shared" si="18"/>
        <v>0</v>
      </c>
      <c r="CO80" s="28">
        <v>0</v>
      </c>
      <c r="CP80" s="29">
        <v>0</v>
      </c>
      <c r="CQ80" s="29">
        <v>0</v>
      </c>
      <c r="CR80" s="29">
        <v>0</v>
      </c>
      <c r="CS80" s="24">
        <f t="shared" si="19"/>
        <v>0</v>
      </c>
      <c r="CT80" s="28">
        <v>0</v>
      </c>
      <c r="CU80" s="29">
        <v>0</v>
      </c>
      <c r="CV80" s="29">
        <v>0</v>
      </c>
      <c r="CW80" s="29">
        <v>0</v>
      </c>
      <c r="CX80" s="24">
        <f t="shared" si="20"/>
        <v>0</v>
      </c>
      <c r="CY80" s="28">
        <v>0</v>
      </c>
      <c r="CZ80" s="29">
        <v>0</v>
      </c>
      <c r="DA80" s="29">
        <v>0</v>
      </c>
      <c r="DB80" s="29">
        <v>0</v>
      </c>
      <c r="DC80" s="24">
        <f t="shared" si="21"/>
        <v>0</v>
      </c>
      <c r="DD80" s="28">
        <v>0</v>
      </c>
      <c r="DE80" s="29">
        <v>0</v>
      </c>
      <c r="DF80" s="29">
        <v>0</v>
      </c>
      <c r="DG80" s="29">
        <v>0</v>
      </c>
      <c r="DH80" s="24">
        <f t="shared" si="22"/>
        <v>0</v>
      </c>
      <c r="DI80" s="28">
        <v>0</v>
      </c>
      <c r="DJ80" s="29">
        <v>0</v>
      </c>
      <c r="DK80" s="29">
        <v>0</v>
      </c>
      <c r="DL80" s="29">
        <v>0</v>
      </c>
      <c r="DM80" s="24">
        <f t="shared" si="23"/>
        <v>0</v>
      </c>
      <c r="DN80" s="28">
        <v>0</v>
      </c>
      <c r="DO80" s="29">
        <v>0</v>
      </c>
      <c r="DP80" s="29">
        <v>0</v>
      </c>
      <c r="DQ80" s="29">
        <v>0</v>
      </c>
      <c r="DR80" s="24">
        <f t="shared" si="24"/>
        <v>0</v>
      </c>
    </row>
    <row r="81" spans="1:122" s="25" customFormat="1" ht="16.5" thickTop="1" thickBot="1" x14ac:dyDescent="0.3">
      <c r="A81" s="26">
        <f t="shared" ref="A81:A98" si="26">B80</f>
        <v>0.72916666666666619</v>
      </c>
      <c r="B81" s="27">
        <f t="shared" ref="B81:B98" si="27">A81+"0:15"</f>
        <v>0.73958333333333282</v>
      </c>
      <c r="C81" s="28">
        <v>0</v>
      </c>
      <c r="D81" s="29">
        <v>0</v>
      </c>
      <c r="E81" s="29">
        <v>0</v>
      </c>
      <c r="F81" s="29">
        <v>0</v>
      </c>
      <c r="G81" s="24">
        <f t="shared" si="1"/>
        <v>0</v>
      </c>
      <c r="H81" s="28">
        <v>1</v>
      </c>
      <c r="I81" s="29">
        <v>0</v>
      </c>
      <c r="J81" s="29">
        <v>0</v>
      </c>
      <c r="K81" s="29">
        <v>0</v>
      </c>
      <c r="L81" s="24">
        <f t="shared" si="2"/>
        <v>1</v>
      </c>
      <c r="M81" s="28">
        <v>2</v>
      </c>
      <c r="N81" s="29">
        <v>0</v>
      </c>
      <c r="O81" s="29">
        <v>1</v>
      </c>
      <c r="P81" s="29">
        <v>0</v>
      </c>
      <c r="Q81" s="24">
        <f t="shared" si="3"/>
        <v>3</v>
      </c>
      <c r="R81" s="28">
        <v>0</v>
      </c>
      <c r="S81" s="29">
        <v>0</v>
      </c>
      <c r="T81" s="29">
        <v>0</v>
      </c>
      <c r="U81" s="29">
        <v>0</v>
      </c>
      <c r="V81" s="24">
        <f t="shared" si="4"/>
        <v>0</v>
      </c>
      <c r="W81" s="28">
        <v>0</v>
      </c>
      <c r="X81" s="29">
        <v>0</v>
      </c>
      <c r="Y81" s="29">
        <v>0</v>
      </c>
      <c r="Z81" s="29">
        <v>0</v>
      </c>
      <c r="AA81" s="24">
        <f t="shared" si="5"/>
        <v>0</v>
      </c>
      <c r="AB81" s="28">
        <v>0</v>
      </c>
      <c r="AC81" s="29">
        <v>0</v>
      </c>
      <c r="AD81" s="29">
        <v>0</v>
      </c>
      <c r="AE81" s="29">
        <v>0</v>
      </c>
      <c r="AF81" s="24">
        <f t="shared" si="6"/>
        <v>0</v>
      </c>
      <c r="AG81" s="28">
        <v>0</v>
      </c>
      <c r="AH81" s="29">
        <v>0</v>
      </c>
      <c r="AI81" s="29">
        <v>0</v>
      </c>
      <c r="AJ81" s="29">
        <v>0</v>
      </c>
      <c r="AK81" s="24">
        <f t="shared" si="7"/>
        <v>0</v>
      </c>
      <c r="AL81" s="28">
        <v>0</v>
      </c>
      <c r="AM81" s="29">
        <v>0</v>
      </c>
      <c r="AN81" s="29">
        <v>0</v>
      </c>
      <c r="AO81" s="29">
        <v>0</v>
      </c>
      <c r="AP81" s="24">
        <f t="shared" si="8"/>
        <v>0</v>
      </c>
      <c r="AQ81" s="28">
        <v>6</v>
      </c>
      <c r="AR81" s="29">
        <v>0</v>
      </c>
      <c r="AS81" s="29">
        <v>1</v>
      </c>
      <c r="AT81" s="29">
        <v>0</v>
      </c>
      <c r="AU81" s="24">
        <f t="shared" si="9"/>
        <v>7</v>
      </c>
      <c r="AV81" s="28">
        <v>0</v>
      </c>
      <c r="AW81" s="29">
        <v>0</v>
      </c>
      <c r="AX81" s="29">
        <v>0</v>
      </c>
      <c r="AY81" s="29">
        <v>0</v>
      </c>
      <c r="AZ81" s="24">
        <f t="shared" si="10"/>
        <v>0</v>
      </c>
      <c r="BA81" s="28">
        <v>0</v>
      </c>
      <c r="BB81" s="29">
        <v>0</v>
      </c>
      <c r="BC81" s="29">
        <v>0</v>
      </c>
      <c r="BD81" s="29">
        <v>0</v>
      </c>
      <c r="BE81" s="24">
        <f t="shared" si="11"/>
        <v>0</v>
      </c>
      <c r="BF81" s="28">
        <v>0</v>
      </c>
      <c r="BG81" s="29">
        <v>0</v>
      </c>
      <c r="BH81" s="29">
        <v>0</v>
      </c>
      <c r="BI81" s="29">
        <v>0</v>
      </c>
      <c r="BJ81" s="24">
        <f t="shared" si="12"/>
        <v>0</v>
      </c>
      <c r="BK81" s="28">
        <v>0</v>
      </c>
      <c r="BL81" s="29">
        <v>0</v>
      </c>
      <c r="BM81" s="29">
        <v>0</v>
      </c>
      <c r="BN81" s="29">
        <v>0</v>
      </c>
      <c r="BO81" s="24">
        <f t="shared" si="13"/>
        <v>0</v>
      </c>
      <c r="BP81" s="28">
        <v>0</v>
      </c>
      <c r="BQ81" s="29">
        <v>0</v>
      </c>
      <c r="BR81" s="29">
        <v>0</v>
      </c>
      <c r="BS81" s="29">
        <v>0</v>
      </c>
      <c r="BT81" s="24">
        <f t="shared" si="14"/>
        <v>0</v>
      </c>
      <c r="BU81" s="28">
        <v>0</v>
      </c>
      <c r="BV81" s="29">
        <v>0</v>
      </c>
      <c r="BW81" s="29">
        <v>0</v>
      </c>
      <c r="BX81" s="29">
        <v>0</v>
      </c>
      <c r="BY81" s="24">
        <f t="shared" si="15"/>
        <v>0</v>
      </c>
      <c r="BZ81" s="28">
        <v>0</v>
      </c>
      <c r="CA81" s="29">
        <v>0</v>
      </c>
      <c r="CB81" s="29">
        <v>0</v>
      </c>
      <c r="CC81" s="29">
        <v>0</v>
      </c>
      <c r="CD81" s="24">
        <f t="shared" si="16"/>
        <v>0</v>
      </c>
      <c r="CE81" s="28">
        <v>0</v>
      </c>
      <c r="CF81" s="29">
        <v>0</v>
      </c>
      <c r="CG81" s="29">
        <v>0</v>
      </c>
      <c r="CH81" s="29">
        <v>0</v>
      </c>
      <c r="CI81" s="24">
        <f t="shared" si="17"/>
        <v>0</v>
      </c>
      <c r="CJ81" s="28">
        <v>0</v>
      </c>
      <c r="CK81" s="29">
        <v>0</v>
      </c>
      <c r="CL81" s="29">
        <v>0</v>
      </c>
      <c r="CM81" s="29">
        <v>0</v>
      </c>
      <c r="CN81" s="24">
        <f t="shared" si="18"/>
        <v>0</v>
      </c>
      <c r="CO81" s="28">
        <v>0</v>
      </c>
      <c r="CP81" s="29">
        <v>0</v>
      </c>
      <c r="CQ81" s="29">
        <v>0</v>
      </c>
      <c r="CR81" s="29">
        <v>0</v>
      </c>
      <c r="CS81" s="24">
        <f t="shared" si="19"/>
        <v>0</v>
      </c>
      <c r="CT81" s="28">
        <v>0</v>
      </c>
      <c r="CU81" s="29">
        <v>0</v>
      </c>
      <c r="CV81" s="29">
        <v>0</v>
      </c>
      <c r="CW81" s="29">
        <v>0</v>
      </c>
      <c r="CX81" s="24">
        <f t="shared" si="20"/>
        <v>0</v>
      </c>
      <c r="CY81" s="28">
        <v>0</v>
      </c>
      <c r="CZ81" s="29">
        <v>0</v>
      </c>
      <c r="DA81" s="29">
        <v>0</v>
      </c>
      <c r="DB81" s="29">
        <v>0</v>
      </c>
      <c r="DC81" s="24">
        <f t="shared" si="21"/>
        <v>0</v>
      </c>
      <c r="DD81" s="28">
        <v>0</v>
      </c>
      <c r="DE81" s="29">
        <v>0</v>
      </c>
      <c r="DF81" s="29">
        <v>0</v>
      </c>
      <c r="DG81" s="29">
        <v>0</v>
      </c>
      <c r="DH81" s="24">
        <f t="shared" si="22"/>
        <v>0</v>
      </c>
      <c r="DI81" s="28">
        <v>0</v>
      </c>
      <c r="DJ81" s="29">
        <v>0</v>
      </c>
      <c r="DK81" s="29">
        <v>0</v>
      </c>
      <c r="DL81" s="29">
        <v>0</v>
      </c>
      <c r="DM81" s="24">
        <f t="shared" si="23"/>
        <v>0</v>
      </c>
      <c r="DN81" s="28">
        <v>0</v>
      </c>
      <c r="DO81" s="29">
        <v>0</v>
      </c>
      <c r="DP81" s="29">
        <v>0</v>
      </c>
      <c r="DQ81" s="29">
        <v>0</v>
      </c>
      <c r="DR81" s="24">
        <f t="shared" si="24"/>
        <v>0</v>
      </c>
    </row>
    <row r="82" spans="1:122" s="25" customFormat="1" ht="16.5" thickTop="1" thickBot="1" x14ac:dyDescent="0.3">
      <c r="A82" s="26">
        <f t="shared" si="26"/>
        <v>0.73958333333333282</v>
      </c>
      <c r="B82" s="27">
        <f t="shared" si="27"/>
        <v>0.74999999999999944</v>
      </c>
      <c r="C82" s="28">
        <v>0</v>
      </c>
      <c r="D82" s="29">
        <v>0</v>
      </c>
      <c r="E82" s="29">
        <v>0</v>
      </c>
      <c r="F82" s="29">
        <v>0</v>
      </c>
      <c r="G82" s="24">
        <f t="shared" si="1"/>
        <v>0</v>
      </c>
      <c r="H82" s="28">
        <v>0</v>
      </c>
      <c r="I82" s="29">
        <v>0</v>
      </c>
      <c r="J82" s="29">
        <v>0</v>
      </c>
      <c r="K82" s="29">
        <v>0</v>
      </c>
      <c r="L82" s="24">
        <f t="shared" si="2"/>
        <v>0</v>
      </c>
      <c r="M82" s="28">
        <v>1</v>
      </c>
      <c r="N82" s="29">
        <v>1</v>
      </c>
      <c r="O82" s="29">
        <v>0</v>
      </c>
      <c r="P82" s="29">
        <v>0</v>
      </c>
      <c r="Q82" s="24">
        <f t="shared" si="3"/>
        <v>2</v>
      </c>
      <c r="R82" s="28">
        <v>0</v>
      </c>
      <c r="S82" s="29">
        <v>0</v>
      </c>
      <c r="T82" s="29">
        <v>0</v>
      </c>
      <c r="U82" s="29">
        <v>0</v>
      </c>
      <c r="V82" s="24">
        <f t="shared" si="4"/>
        <v>0</v>
      </c>
      <c r="W82" s="28">
        <v>0</v>
      </c>
      <c r="X82" s="29">
        <v>0</v>
      </c>
      <c r="Y82" s="29">
        <v>0</v>
      </c>
      <c r="Z82" s="29">
        <v>0</v>
      </c>
      <c r="AA82" s="24">
        <f t="shared" si="5"/>
        <v>0</v>
      </c>
      <c r="AB82" s="28">
        <v>0</v>
      </c>
      <c r="AC82" s="29">
        <v>0</v>
      </c>
      <c r="AD82" s="29">
        <v>0</v>
      </c>
      <c r="AE82" s="29">
        <v>0</v>
      </c>
      <c r="AF82" s="24">
        <f t="shared" si="6"/>
        <v>0</v>
      </c>
      <c r="AG82" s="28">
        <v>0</v>
      </c>
      <c r="AH82" s="29">
        <v>0</v>
      </c>
      <c r="AI82" s="29">
        <v>0</v>
      </c>
      <c r="AJ82" s="29">
        <v>0</v>
      </c>
      <c r="AK82" s="24">
        <f t="shared" si="7"/>
        <v>0</v>
      </c>
      <c r="AL82" s="28">
        <v>0</v>
      </c>
      <c r="AM82" s="29">
        <v>0</v>
      </c>
      <c r="AN82" s="29">
        <v>0</v>
      </c>
      <c r="AO82" s="29">
        <v>0</v>
      </c>
      <c r="AP82" s="24">
        <f t="shared" si="8"/>
        <v>0</v>
      </c>
      <c r="AQ82" s="28">
        <v>4</v>
      </c>
      <c r="AR82" s="29">
        <v>0</v>
      </c>
      <c r="AS82" s="29">
        <v>5</v>
      </c>
      <c r="AT82" s="29">
        <v>0</v>
      </c>
      <c r="AU82" s="24">
        <f t="shared" si="9"/>
        <v>9</v>
      </c>
      <c r="AV82" s="28">
        <v>0</v>
      </c>
      <c r="AW82" s="29">
        <v>0</v>
      </c>
      <c r="AX82" s="29">
        <v>0</v>
      </c>
      <c r="AY82" s="29">
        <v>0</v>
      </c>
      <c r="AZ82" s="24">
        <f t="shared" si="10"/>
        <v>0</v>
      </c>
      <c r="BA82" s="28">
        <v>0</v>
      </c>
      <c r="BB82" s="29">
        <v>0</v>
      </c>
      <c r="BC82" s="29">
        <v>0</v>
      </c>
      <c r="BD82" s="29">
        <v>0</v>
      </c>
      <c r="BE82" s="24">
        <f t="shared" si="11"/>
        <v>0</v>
      </c>
      <c r="BF82" s="28">
        <v>0</v>
      </c>
      <c r="BG82" s="29">
        <v>0</v>
      </c>
      <c r="BH82" s="29">
        <v>0</v>
      </c>
      <c r="BI82" s="29">
        <v>0</v>
      </c>
      <c r="BJ82" s="24">
        <f t="shared" si="12"/>
        <v>0</v>
      </c>
      <c r="BK82" s="28">
        <v>0</v>
      </c>
      <c r="BL82" s="29">
        <v>0</v>
      </c>
      <c r="BM82" s="29">
        <v>0</v>
      </c>
      <c r="BN82" s="29">
        <v>0</v>
      </c>
      <c r="BO82" s="24">
        <f t="shared" si="13"/>
        <v>0</v>
      </c>
      <c r="BP82" s="28">
        <v>0</v>
      </c>
      <c r="BQ82" s="29">
        <v>0</v>
      </c>
      <c r="BR82" s="29">
        <v>0</v>
      </c>
      <c r="BS82" s="29">
        <v>0</v>
      </c>
      <c r="BT82" s="24">
        <f t="shared" si="14"/>
        <v>0</v>
      </c>
      <c r="BU82" s="28">
        <v>0</v>
      </c>
      <c r="BV82" s="29">
        <v>0</v>
      </c>
      <c r="BW82" s="29">
        <v>0</v>
      </c>
      <c r="BX82" s="29">
        <v>0</v>
      </c>
      <c r="BY82" s="24">
        <f t="shared" si="15"/>
        <v>0</v>
      </c>
      <c r="BZ82" s="28">
        <v>0</v>
      </c>
      <c r="CA82" s="29">
        <v>0</v>
      </c>
      <c r="CB82" s="29">
        <v>0</v>
      </c>
      <c r="CC82" s="29">
        <v>0</v>
      </c>
      <c r="CD82" s="24">
        <f t="shared" si="16"/>
        <v>0</v>
      </c>
      <c r="CE82" s="28">
        <v>0</v>
      </c>
      <c r="CF82" s="29">
        <v>0</v>
      </c>
      <c r="CG82" s="29">
        <v>0</v>
      </c>
      <c r="CH82" s="29">
        <v>0</v>
      </c>
      <c r="CI82" s="24">
        <f t="shared" si="17"/>
        <v>0</v>
      </c>
      <c r="CJ82" s="28">
        <v>0</v>
      </c>
      <c r="CK82" s="29">
        <v>0</v>
      </c>
      <c r="CL82" s="29">
        <v>0</v>
      </c>
      <c r="CM82" s="29">
        <v>0</v>
      </c>
      <c r="CN82" s="24">
        <f t="shared" si="18"/>
        <v>0</v>
      </c>
      <c r="CO82" s="28">
        <v>0</v>
      </c>
      <c r="CP82" s="29">
        <v>0</v>
      </c>
      <c r="CQ82" s="29">
        <v>0</v>
      </c>
      <c r="CR82" s="29">
        <v>0</v>
      </c>
      <c r="CS82" s="24">
        <f t="shared" si="19"/>
        <v>0</v>
      </c>
      <c r="CT82" s="28">
        <v>0</v>
      </c>
      <c r="CU82" s="29">
        <v>0</v>
      </c>
      <c r="CV82" s="29">
        <v>0</v>
      </c>
      <c r="CW82" s="29">
        <v>0</v>
      </c>
      <c r="CX82" s="24">
        <f t="shared" si="20"/>
        <v>0</v>
      </c>
      <c r="CY82" s="28">
        <v>1</v>
      </c>
      <c r="CZ82" s="29">
        <v>0</v>
      </c>
      <c r="DA82" s="29">
        <v>0</v>
      </c>
      <c r="DB82" s="29">
        <v>0</v>
      </c>
      <c r="DC82" s="24">
        <f t="shared" si="21"/>
        <v>1</v>
      </c>
      <c r="DD82" s="28">
        <v>0</v>
      </c>
      <c r="DE82" s="29">
        <v>0</v>
      </c>
      <c r="DF82" s="29">
        <v>0</v>
      </c>
      <c r="DG82" s="29">
        <v>0</v>
      </c>
      <c r="DH82" s="24">
        <f t="shared" si="22"/>
        <v>0</v>
      </c>
      <c r="DI82" s="28">
        <v>0</v>
      </c>
      <c r="DJ82" s="29">
        <v>0</v>
      </c>
      <c r="DK82" s="29">
        <v>0</v>
      </c>
      <c r="DL82" s="29">
        <v>0</v>
      </c>
      <c r="DM82" s="24">
        <f t="shared" si="23"/>
        <v>0</v>
      </c>
      <c r="DN82" s="28">
        <v>0</v>
      </c>
      <c r="DO82" s="29">
        <v>0</v>
      </c>
      <c r="DP82" s="29">
        <v>0</v>
      </c>
      <c r="DQ82" s="29">
        <v>0</v>
      </c>
      <c r="DR82" s="24">
        <f t="shared" si="24"/>
        <v>0</v>
      </c>
    </row>
    <row r="83" spans="1:122" s="25" customFormat="1" ht="16.5" thickTop="1" thickBot="1" x14ac:dyDescent="0.3">
      <c r="A83" s="26">
        <f t="shared" si="26"/>
        <v>0.74999999999999944</v>
      </c>
      <c r="B83" s="27">
        <f t="shared" si="27"/>
        <v>0.76041666666666607</v>
      </c>
      <c r="C83" s="28">
        <v>0</v>
      </c>
      <c r="D83" s="29">
        <v>0</v>
      </c>
      <c r="E83" s="29">
        <v>0</v>
      </c>
      <c r="F83" s="29">
        <v>0</v>
      </c>
      <c r="G83" s="24">
        <f t="shared" si="1"/>
        <v>0</v>
      </c>
      <c r="H83" s="28">
        <v>0</v>
      </c>
      <c r="I83" s="29">
        <v>0</v>
      </c>
      <c r="J83" s="29">
        <v>0</v>
      </c>
      <c r="K83" s="29">
        <v>0</v>
      </c>
      <c r="L83" s="24">
        <f t="shared" si="2"/>
        <v>0</v>
      </c>
      <c r="M83" s="28">
        <v>2</v>
      </c>
      <c r="N83" s="29">
        <v>0</v>
      </c>
      <c r="O83" s="29">
        <v>1</v>
      </c>
      <c r="P83" s="29">
        <v>0</v>
      </c>
      <c r="Q83" s="24">
        <f t="shared" si="3"/>
        <v>3</v>
      </c>
      <c r="R83" s="28">
        <v>0</v>
      </c>
      <c r="S83" s="29">
        <v>0</v>
      </c>
      <c r="T83" s="29">
        <v>0</v>
      </c>
      <c r="U83" s="29">
        <v>0</v>
      </c>
      <c r="V83" s="24">
        <f t="shared" si="4"/>
        <v>0</v>
      </c>
      <c r="W83" s="28">
        <v>0</v>
      </c>
      <c r="X83" s="29">
        <v>0</v>
      </c>
      <c r="Y83" s="29">
        <v>0</v>
      </c>
      <c r="Z83" s="29">
        <v>0</v>
      </c>
      <c r="AA83" s="24">
        <f t="shared" si="5"/>
        <v>0</v>
      </c>
      <c r="AB83" s="28">
        <v>0</v>
      </c>
      <c r="AC83" s="29">
        <v>0</v>
      </c>
      <c r="AD83" s="29">
        <v>0</v>
      </c>
      <c r="AE83" s="29">
        <v>0</v>
      </c>
      <c r="AF83" s="24">
        <f t="shared" si="6"/>
        <v>0</v>
      </c>
      <c r="AG83" s="28">
        <v>0</v>
      </c>
      <c r="AH83" s="29">
        <v>0</v>
      </c>
      <c r="AI83" s="29">
        <v>0</v>
      </c>
      <c r="AJ83" s="29">
        <v>0</v>
      </c>
      <c r="AK83" s="24">
        <f t="shared" si="7"/>
        <v>0</v>
      </c>
      <c r="AL83" s="28">
        <v>0</v>
      </c>
      <c r="AM83" s="29">
        <v>0</v>
      </c>
      <c r="AN83" s="29">
        <v>0</v>
      </c>
      <c r="AO83" s="29">
        <v>0</v>
      </c>
      <c r="AP83" s="24">
        <f t="shared" si="8"/>
        <v>0</v>
      </c>
      <c r="AQ83" s="28">
        <v>0</v>
      </c>
      <c r="AR83" s="29">
        <v>0</v>
      </c>
      <c r="AS83" s="29">
        <v>0</v>
      </c>
      <c r="AT83" s="29">
        <v>0</v>
      </c>
      <c r="AU83" s="24">
        <f t="shared" si="9"/>
        <v>0</v>
      </c>
      <c r="AV83" s="28">
        <v>0</v>
      </c>
      <c r="AW83" s="29">
        <v>0</v>
      </c>
      <c r="AX83" s="29">
        <v>0</v>
      </c>
      <c r="AY83" s="29">
        <v>0</v>
      </c>
      <c r="AZ83" s="24">
        <f t="shared" si="10"/>
        <v>0</v>
      </c>
      <c r="BA83" s="28">
        <v>0</v>
      </c>
      <c r="BB83" s="29">
        <v>0</v>
      </c>
      <c r="BC83" s="29">
        <v>0</v>
      </c>
      <c r="BD83" s="29">
        <v>0</v>
      </c>
      <c r="BE83" s="24">
        <f t="shared" si="11"/>
        <v>0</v>
      </c>
      <c r="BF83" s="28">
        <v>0</v>
      </c>
      <c r="BG83" s="29">
        <v>0</v>
      </c>
      <c r="BH83" s="29">
        <v>0</v>
      </c>
      <c r="BI83" s="29">
        <v>0</v>
      </c>
      <c r="BJ83" s="24">
        <f t="shared" si="12"/>
        <v>0</v>
      </c>
      <c r="BK83" s="28">
        <v>0</v>
      </c>
      <c r="BL83" s="29">
        <v>0</v>
      </c>
      <c r="BM83" s="29">
        <v>0</v>
      </c>
      <c r="BN83" s="29">
        <v>0</v>
      </c>
      <c r="BO83" s="24">
        <f t="shared" si="13"/>
        <v>0</v>
      </c>
      <c r="BP83" s="28">
        <v>0</v>
      </c>
      <c r="BQ83" s="29">
        <v>0</v>
      </c>
      <c r="BR83" s="29">
        <v>0</v>
      </c>
      <c r="BS83" s="29">
        <v>0</v>
      </c>
      <c r="BT83" s="24">
        <f t="shared" si="14"/>
        <v>0</v>
      </c>
      <c r="BU83" s="28">
        <v>0</v>
      </c>
      <c r="BV83" s="29">
        <v>0</v>
      </c>
      <c r="BW83" s="29">
        <v>0</v>
      </c>
      <c r="BX83" s="29">
        <v>0</v>
      </c>
      <c r="BY83" s="24">
        <f t="shared" si="15"/>
        <v>0</v>
      </c>
      <c r="BZ83" s="28">
        <v>0</v>
      </c>
      <c r="CA83" s="29">
        <v>0</v>
      </c>
      <c r="CB83" s="29">
        <v>0</v>
      </c>
      <c r="CC83" s="29">
        <v>0</v>
      </c>
      <c r="CD83" s="24">
        <f t="shared" si="16"/>
        <v>0</v>
      </c>
      <c r="CE83" s="28">
        <v>0</v>
      </c>
      <c r="CF83" s="29">
        <v>0</v>
      </c>
      <c r="CG83" s="29">
        <v>0</v>
      </c>
      <c r="CH83" s="29">
        <v>0</v>
      </c>
      <c r="CI83" s="24">
        <f t="shared" si="17"/>
        <v>0</v>
      </c>
      <c r="CJ83" s="28">
        <v>0</v>
      </c>
      <c r="CK83" s="29">
        <v>0</v>
      </c>
      <c r="CL83" s="29">
        <v>0</v>
      </c>
      <c r="CM83" s="29">
        <v>0</v>
      </c>
      <c r="CN83" s="24">
        <f t="shared" si="18"/>
        <v>0</v>
      </c>
      <c r="CO83" s="28">
        <v>0</v>
      </c>
      <c r="CP83" s="29">
        <v>0</v>
      </c>
      <c r="CQ83" s="29">
        <v>0</v>
      </c>
      <c r="CR83" s="29">
        <v>0</v>
      </c>
      <c r="CS83" s="24">
        <f t="shared" si="19"/>
        <v>0</v>
      </c>
      <c r="CT83" s="28">
        <v>0</v>
      </c>
      <c r="CU83" s="29">
        <v>0</v>
      </c>
      <c r="CV83" s="29">
        <v>0</v>
      </c>
      <c r="CW83" s="29">
        <v>0</v>
      </c>
      <c r="CX83" s="24">
        <f t="shared" si="20"/>
        <v>0</v>
      </c>
      <c r="CY83" s="28">
        <v>0</v>
      </c>
      <c r="CZ83" s="29">
        <v>0</v>
      </c>
      <c r="DA83" s="29">
        <v>0</v>
      </c>
      <c r="DB83" s="29">
        <v>0</v>
      </c>
      <c r="DC83" s="24">
        <f t="shared" si="21"/>
        <v>0</v>
      </c>
      <c r="DD83" s="28">
        <v>0</v>
      </c>
      <c r="DE83" s="29">
        <v>0</v>
      </c>
      <c r="DF83" s="29">
        <v>0</v>
      </c>
      <c r="DG83" s="29">
        <v>0</v>
      </c>
      <c r="DH83" s="24">
        <f t="shared" si="22"/>
        <v>0</v>
      </c>
      <c r="DI83" s="28">
        <v>0</v>
      </c>
      <c r="DJ83" s="29">
        <v>0</v>
      </c>
      <c r="DK83" s="29">
        <v>0</v>
      </c>
      <c r="DL83" s="29">
        <v>0</v>
      </c>
      <c r="DM83" s="24">
        <f t="shared" si="23"/>
        <v>0</v>
      </c>
      <c r="DN83" s="28">
        <v>0</v>
      </c>
      <c r="DO83" s="29">
        <v>0</v>
      </c>
      <c r="DP83" s="29">
        <v>0</v>
      </c>
      <c r="DQ83" s="29">
        <v>0</v>
      </c>
      <c r="DR83" s="24">
        <f t="shared" si="24"/>
        <v>0</v>
      </c>
    </row>
    <row r="84" spans="1:122" s="25" customFormat="1" ht="16.5" thickTop="1" thickBot="1" x14ac:dyDescent="0.3">
      <c r="A84" s="26">
        <f t="shared" si="26"/>
        <v>0.76041666666666607</v>
      </c>
      <c r="B84" s="27">
        <f t="shared" si="27"/>
        <v>0.7708333333333327</v>
      </c>
      <c r="C84" s="28">
        <v>0</v>
      </c>
      <c r="D84" s="29">
        <v>0</v>
      </c>
      <c r="E84" s="29">
        <v>0</v>
      </c>
      <c r="F84" s="29">
        <v>0</v>
      </c>
      <c r="G84" s="24">
        <f t="shared" si="1"/>
        <v>0</v>
      </c>
      <c r="H84" s="28">
        <v>0</v>
      </c>
      <c r="I84" s="29">
        <v>0</v>
      </c>
      <c r="J84" s="29">
        <v>0</v>
      </c>
      <c r="K84" s="29">
        <v>0</v>
      </c>
      <c r="L84" s="24">
        <f t="shared" si="2"/>
        <v>0</v>
      </c>
      <c r="M84" s="28">
        <v>1</v>
      </c>
      <c r="N84" s="29">
        <v>0</v>
      </c>
      <c r="O84" s="29">
        <v>3</v>
      </c>
      <c r="P84" s="29">
        <v>0</v>
      </c>
      <c r="Q84" s="24">
        <f t="shared" si="3"/>
        <v>4</v>
      </c>
      <c r="R84" s="28">
        <v>0</v>
      </c>
      <c r="S84" s="29">
        <v>0</v>
      </c>
      <c r="T84" s="29">
        <v>0</v>
      </c>
      <c r="U84" s="29">
        <v>0</v>
      </c>
      <c r="V84" s="24">
        <f t="shared" si="4"/>
        <v>0</v>
      </c>
      <c r="W84" s="28">
        <v>0</v>
      </c>
      <c r="X84" s="29">
        <v>0</v>
      </c>
      <c r="Y84" s="29">
        <v>0</v>
      </c>
      <c r="Z84" s="29">
        <v>0</v>
      </c>
      <c r="AA84" s="24">
        <f t="shared" si="5"/>
        <v>0</v>
      </c>
      <c r="AB84" s="28">
        <v>0</v>
      </c>
      <c r="AC84" s="29">
        <v>0</v>
      </c>
      <c r="AD84" s="29">
        <v>0</v>
      </c>
      <c r="AE84" s="29">
        <v>0</v>
      </c>
      <c r="AF84" s="24">
        <f t="shared" si="6"/>
        <v>0</v>
      </c>
      <c r="AG84" s="28">
        <v>0</v>
      </c>
      <c r="AH84" s="29">
        <v>0</v>
      </c>
      <c r="AI84" s="29">
        <v>0</v>
      </c>
      <c r="AJ84" s="29">
        <v>0</v>
      </c>
      <c r="AK84" s="24">
        <f t="shared" si="7"/>
        <v>0</v>
      </c>
      <c r="AL84" s="28">
        <v>0</v>
      </c>
      <c r="AM84" s="29">
        <v>0</v>
      </c>
      <c r="AN84" s="29">
        <v>0</v>
      </c>
      <c r="AO84" s="29">
        <v>0</v>
      </c>
      <c r="AP84" s="24">
        <f t="shared" si="8"/>
        <v>0</v>
      </c>
      <c r="AQ84" s="28">
        <v>0</v>
      </c>
      <c r="AR84" s="29">
        <v>0</v>
      </c>
      <c r="AS84" s="29">
        <v>2</v>
      </c>
      <c r="AT84" s="29">
        <v>0</v>
      </c>
      <c r="AU84" s="24">
        <f t="shared" si="9"/>
        <v>2</v>
      </c>
      <c r="AV84" s="28">
        <v>0</v>
      </c>
      <c r="AW84" s="29">
        <v>0</v>
      </c>
      <c r="AX84" s="29">
        <v>0</v>
      </c>
      <c r="AY84" s="29">
        <v>0</v>
      </c>
      <c r="AZ84" s="24">
        <f t="shared" si="10"/>
        <v>0</v>
      </c>
      <c r="BA84" s="28">
        <v>0</v>
      </c>
      <c r="BB84" s="29">
        <v>0</v>
      </c>
      <c r="BC84" s="29">
        <v>0</v>
      </c>
      <c r="BD84" s="29">
        <v>0</v>
      </c>
      <c r="BE84" s="24">
        <f t="shared" si="11"/>
        <v>0</v>
      </c>
      <c r="BF84" s="28">
        <v>0</v>
      </c>
      <c r="BG84" s="29">
        <v>0</v>
      </c>
      <c r="BH84" s="29">
        <v>0</v>
      </c>
      <c r="BI84" s="29">
        <v>0</v>
      </c>
      <c r="BJ84" s="24">
        <f t="shared" si="12"/>
        <v>0</v>
      </c>
      <c r="BK84" s="28">
        <v>0</v>
      </c>
      <c r="BL84" s="29">
        <v>0</v>
      </c>
      <c r="BM84" s="29">
        <v>0</v>
      </c>
      <c r="BN84" s="29">
        <v>0</v>
      </c>
      <c r="BO84" s="24">
        <f t="shared" si="13"/>
        <v>0</v>
      </c>
      <c r="BP84" s="28">
        <v>0</v>
      </c>
      <c r="BQ84" s="29">
        <v>0</v>
      </c>
      <c r="BR84" s="29">
        <v>0</v>
      </c>
      <c r="BS84" s="29">
        <v>0</v>
      </c>
      <c r="BT84" s="24">
        <f t="shared" si="14"/>
        <v>0</v>
      </c>
      <c r="BU84" s="28">
        <v>0</v>
      </c>
      <c r="BV84" s="29">
        <v>0</v>
      </c>
      <c r="BW84" s="29">
        <v>0</v>
      </c>
      <c r="BX84" s="29">
        <v>0</v>
      </c>
      <c r="BY84" s="24">
        <f t="shared" si="15"/>
        <v>0</v>
      </c>
      <c r="BZ84" s="28">
        <v>0</v>
      </c>
      <c r="CA84" s="29">
        <v>0</v>
      </c>
      <c r="CB84" s="29">
        <v>0</v>
      </c>
      <c r="CC84" s="29">
        <v>0</v>
      </c>
      <c r="CD84" s="24">
        <f t="shared" si="16"/>
        <v>0</v>
      </c>
      <c r="CE84" s="28">
        <v>0</v>
      </c>
      <c r="CF84" s="29">
        <v>0</v>
      </c>
      <c r="CG84" s="29">
        <v>0</v>
      </c>
      <c r="CH84" s="29">
        <v>0</v>
      </c>
      <c r="CI84" s="24">
        <f t="shared" si="17"/>
        <v>0</v>
      </c>
      <c r="CJ84" s="28">
        <v>0</v>
      </c>
      <c r="CK84" s="29">
        <v>0</v>
      </c>
      <c r="CL84" s="29">
        <v>0</v>
      </c>
      <c r="CM84" s="29">
        <v>0</v>
      </c>
      <c r="CN84" s="24">
        <f t="shared" si="18"/>
        <v>0</v>
      </c>
      <c r="CO84" s="28">
        <v>0</v>
      </c>
      <c r="CP84" s="29">
        <v>0</v>
      </c>
      <c r="CQ84" s="29">
        <v>0</v>
      </c>
      <c r="CR84" s="29">
        <v>0</v>
      </c>
      <c r="CS84" s="24">
        <f t="shared" si="19"/>
        <v>0</v>
      </c>
      <c r="CT84" s="28">
        <v>0</v>
      </c>
      <c r="CU84" s="29">
        <v>0</v>
      </c>
      <c r="CV84" s="29">
        <v>0</v>
      </c>
      <c r="CW84" s="29">
        <v>0</v>
      </c>
      <c r="CX84" s="24">
        <f t="shared" si="20"/>
        <v>0</v>
      </c>
      <c r="CY84" s="28">
        <v>0</v>
      </c>
      <c r="CZ84" s="29">
        <v>0</v>
      </c>
      <c r="DA84" s="29">
        <v>0</v>
      </c>
      <c r="DB84" s="29">
        <v>0</v>
      </c>
      <c r="DC84" s="24">
        <f t="shared" si="21"/>
        <v>0</v>
      </c>
      <c r="DD84" s="28">
        <v>0</v>
      </c>
      <c r="DE84" s="29">
        <v>0</v>
      </c>
      <c r="DF84" s="29">
        <v>0</v>
      </c>
      <c r="DG84" s="29">
        <v>0</v>
      </c>
      <c r="DH84" s="24">
        <f t="shared" si="22"/>
        <v>0</v>
      </c>
      <c r="DI84" s="28">
        <v>0</v>
      </c>
      <c r="DJ84" s="29">
        <v>0</v>
      </c>
      <c r="DK84" s="29">
        <v>0</v>
      </c>
      <c r="DL84" s="29">
        <v>0</v>
      </c>
      <c r="DM84" s="24">
        <f t="shared" si="23"/>
        <v>0</v>
      </c>
      <c r="DN84" s="28">
        <v>0</v>
      </c>
      <c r="DO84" s="29">
        <v>0</v>
      </c>
      <c r="DP84" s="29">
        <v>0</v>
      </c>
      <c r="DQ84" s="29">
        <v>0</v>
      </c>
      <c r="DR84" s="24">
        <f t="shared" si="24"/>
        <v>0</v>
      </c>
    </row>
    <row r="85" spans="1:122" s="25" customFormat="1" ht="16.5" thickTop="1" thickBot="1" x14ac:dyDescent="0.3">
      <c r="A85" s="26">
        <f t="shared" si="26"/>
        <v>0.7708333333333327</v>
      </c>
      <c r="B85" s="27">
        <f t="shared" si="27"/>
        <v>0.78124999999999933</v>
      </c>
      <c r="C85" s="28">
        <v>0</v>
      </c>
      <c r="D85" s="29">
        <v>0</v>
      </c>
      <c r="E85" s="29">
        <v>0</v>
      </c>
      <c r="F85" s="29">
        <v>0</v>
      </c>
      <c r="G85" s="24">
        <f t="shared" si="1"/>
        <v>0</v>
      </c>
      <c r="H85" s="28">
        <v>0</v>
      </c>
      <c r="I85" s="29">
        <v>0</v>
      </c>
      <c r="J85" s="29">
        <v>0</v>
      </c>
      <c r="K85" s="29">
        <v>0</v>
      </c>
      <c r="L85" s="24">
        <f t="shared" si="2"/>
        <v>0</v>
      </c>
      <c r="M85" s="28">
        <v>1</v>
      </c>
      <c r="N85" s="29">
        <v>0</v>
      </c>
      <c r="O85" s="29">
        <v>0</v>
      </c>
      <c r="P85" s="29">
        <v>0</v>
      </c>
      <c r="Q85" s="24">
        <f t="shared" si="3"/>
        <v>1</v>
      </c>
      <c r="R85" s="28">
        <v>0</v>
      </c>
      <c r="S85" s="29">
        <v>0</v>
      </c>
      <c r="T85" s="29">
        <v>0</v>
      </c>
      <c r="U85" s="29">
        <v>0</v>
      </c>
      <c r="V85" s="24">
        <f t="shared" si="4"/>
        <v>0</v>
      </c>
      <c r="W85" s="28">
        <v>0</v>
      </c>
      <c r="X85" s="29">
        <v>0</v>
      </c>
      <c r="Y85" s="29">
        <v>0</v>
      </c>
      <c r="Z85" s="29">
        <v>0</v>
      </c>
      <c r="AA85" s="24">
        <f t="shared" si="5"/>
        <v>0</v>
      </c>
      <c r="AB85" s="28">
        <v>0</v>
      </c>
      <c r="AC85" s="29">
        <v>0</v>
      </c>
      <c r="AD85" s="29">
        <v>0</v>
      </c>
      <c r="AE85" s="29">
        <v>0</v>
      </c>
      <c r="AF85" s="24">
        <f t="shared" si="6"/>
        <v>0</v>
      </c>
      <c r="AG85" s="28">
        <v>0</v>
      </c>
      <c r="AH85" s="29">
        <v>0</v>
      </c>
      <c r="AI85" s="29">
        <v>0</v>
      </c>
      <c r="AJ85" s="29">
        <v>0</v>
      </c>
      <c r="AK85" s="24">
        <f t="shared" si="7"/>
        <v>0</v>
      </c>
      <c r="AL85" s="28">
        <v>0</v>
      </c>
      <c r="AM85" s="29">
        <v>0</v>
      </c>
      <c r="AN85" s="29">
        <v>0</v>
      </c>
      <c r="AO85" s="29">
        <v>0</v>
      </c>
      <c r="AP85" s="24">
        <f t="shared" si="8"/>
        <v>0</v>
      </c>
      <c r="AQ85" s="28">
        <v>1</v>
      </c>
      <c r="AR85" s="29">
        <v>0</v>
      </c>
      <c r="AS85" s="29">
        <v>0</v>
      </c>
      <c r="AT85" s="29">
        <v>0</v>
      </c>
      <c r="AU85" s="24">
        <f t="shared" si="9"/>
        <v>1</v>
      </c>
      <c r="AV85" s="28">
        <v>0</v>
      </c>
      <c r="AW85" s="29">
        <v>0</v>
      </c>
      <c r="AX85" s="29">
        <v>0</v>
      </c>
      <c r="AY85" s="29">
        <v>0</v>
      </c>
      <c r="AZ85" s="24">
        <f t="shared" si="10"/>
        <v>0</v>
      </c>
      <c r="BA85" s="28">
        <v>0</v>
      </c>
      <c r="BB85" s="29">
        <v>0</v>
      </c>
      <c r="BC85" s="29">
        <v>0</v>
      </c>
      <c r="BD85" s="29">
        <v>0</v>
      </c>
      <c r="BE85" s="24">
        <f t="shared" si="11"/>
        <v>0</v>
      </c>
      <c r="BF85" s="28">
        <v>0</v>
      </c>
      <c r="BG85" s="29">
        <v>0</v>
      </c>
      <c r="BH85" s="29">
        <v>0</v>
      </c>
      <c r="BI85" s="29">
        <v>0</v>
      </c>
      <c r="BJ85" s="24">
        <f t="shared" si="12"/>
        <v>0</v>
      </c>
      <c r="BK85" s="28">
        <v>0</v>
      </c>
      <c r="BL85" s="29">
        <v>0</v>
      </c>
      <c r="BM85" s="29">
        <v>0</v>
      </c>
      <c r="BN85" s="29">
        <v>0</v>
      </c>
      <c r="BO85" s="24">
        <f t="shared" si="13"/>
        <v>0</v>
      </c>
      <c r="BP85" s="28">
        <v>0</v>
      </c>
      <c r="BQ85" s="29">
        <v>0</v>
      </c>
      <c r="BR85" s="29">
        <v>0</v>
      </c>
      <c r="BS85" s="29">
        <v>0</v>
      </c>
      <c r="BT85" s="24">
        <f t="shared" si="14"/>
        <v>0</v>
      </c>
      <c r="BU85" s="28">
        <v>0</v>
      </c>
      <c r="BV85" s="29">
        <v>0</v>
      </c>
      <c r="BW85" s="29">
        <v>0</v>
      </c>
      <c r="BX85" s="29">
        <v>0</v>
      </c>
      <c r="BY85" s="24">
        <f t="shared" si="15"/>
        <v>0</v>
      </c>
      <c r="BZ85" s="28">
        <v>0</v>
      </c>
      <c r="CA85" s="29">
        <v>0</v>
      </c>
      <c r="CB85" s="29">
        <v>0</v>
      </c>
      <c r="CC85" s="29">
        <v>0</v>
      </c>
      <c r="CD85" s="24">
        <f t="shared" si="16"/>
        <v>0</v>
      </c>
      <c r="CE85" s="28">
        <v>0</v>
      </c>
      <c r="CF85" s="29">
        <v>0</v>
      </c>
      <c r="CG85" s="29">
        <v>0</v>
      </c>
      <c r="CH85" s="29">
        <v>0</v>
      </c>
      <c r="CI85" s="24">
        <f t="shared" si="17"/>
        <v>0</v>
      </c>
      <c r="CJ85" s="28">
        <v>0</v>
      </c>
      <c r="CK85" s="29">
        <v>0</v>
      </c>
      <c r="CL85" s="29">
        <v>0</v>
      </c>
      <c r="CM85" s="29">
        <v>0</v>
      </c>
      <c r="CN85" s="24">
        <f t="shared" si="18"/>
        <v>0</v>
      </c>
      <c r="CO85" s="28">
        <v>0</v>
      </c>
      <c r="CP85" s="29">
        <v>0</v>
      </c>
      <c r="CQ85" s="29">
        <v>0</v>
      </c>
      <c r="CR85" s="29">
        <v>0</v>
      </c>
      <c r="CS85" s="24">
        <f t="shared" si="19"/>
        <v>0</v>
      </c>
      <c r="CT85" s="28">
        <v>0</v>
      </c>
      <c r="CU85" s="29">
        <v>0</v>
      </c>
      <c r="CV85" s="29">
        <v>0</v>
      </c>
      <c r="CW85" s="29">
        <v>0</v>
      </c>
      <c r="CX85" s="24">
        <f t="shared" si="20"/>
        <v>0</v>
      </c>
      <c r="CY85" s="28">
        <v>0</v>
      </c>
      <c r="CZ85" s="29">
        <v>0</v>
      </c>
      <c r="DA85" s="29">
        <v>0</v>
      </c>
      <c r="DB85" s="29">
        <v>0</v>
      </c>
      <c r="DC85" s="24">
        <f t="shared" si="21"/>
        <v>0</v>
      </c>
      <c r="DD85" s="28">
        <v>0</v>
      </c>
      <c r="DE85" s="29">
        <v>0</v>
      </c>
      <c r="DF85" s="29">
        <v>0</v>
      </c>
      <c r="DG85" s="29">
        <v>0</v>
      </c>
      <c r="DH85" s="24">
        <f t="shared" si="22"/>
        <v>0</v>
      </c>
      <c r="DI85" s="28">
        <v>0</v>
      </c>
      <c r="DJ85" s="29">
        <v>0</v>
      </c>
      <c r="DK85" s="29">
        <v>0</v>
      </c>
      <c r="DL85" s="29">
        <v>0</v>
      </c>
      <c r="DM85" s="24">
        <f t="shared" si="23"/>
        <v>0</v>
      </c>
      <c r="DN85" s="28">
        <v>0</v>
      </c>
      <c r="DO85" s="29">
        <v>0</v>
      </c>
      <c r="DP85" s="29">
        <v>0</v>
      </c>
      <c r="DQ85" s="29">
        <v>0</v>
      </c>
      <c r="DR85" s="24">
        <f t="shared" si="24"/>
        <v>0</v>
      </c>
    </row>
    <row r="86" spans="1:122" s="25" customFormat="1" ht="16.5" thickTop="1" thickBot="1" x14ac:dyDescent="0.3">
      <c r="A86" s="26">
        <f t="shared" si="26"/>
        <v>0.78124999999999933</v>
      </c>
      <c r="B86" s="27">
        <f t="shared" si="27"/>
        <v>0.79166666666666596</v>
      </c>
      <c r="C86" s="28">
        <v>0</v>
      </c>
      <c r="D86" s="29">
        <v>0</v>
      </c>
      <c r="E86" s="29">
        <v>0</v>
      </c>
      <c r="F86" s="29">
        <v>0</v>
      </c>
      <c r="G86" s="24">
        <f t="shared" si="1"/>
        <v>0</v>
      </c>
      <c r="H86" s="28">
        <v>0</v>
      </c>
      <c r="I86" s="29">
        <v>0</v>
      </c>
      <c r="J86" s="29">
        <v>0</v>
      </c>
      <c r="K86" s="29">
        <v>0</v>
      </c>
      <c r="L86" s="24">
        <f t="shared" si="2"/>
        <v>0</v>
      </c>
      <c r="M86" s="28">
        <v>0</v>
      </c>
      <c r="N86" s="29">
        <v>0</v>
      </c>
      <c r="O86" s="29">
        <v>0</v>
      </c>
      <c r="P86" s="29">
        <v>0</v>
      </c>
      <c r="Q86" s="24">
        <f t="shared" si="3"/>
        <v>0</v>
      </c>
      <c r="R86" s="28">
        <v>0</v>
      </c>
      <c r="S86" s="29">
        <v>0</v>
      </c>
      <c r="T86" s="29">
        <v>0</v>
      </c>
      <c r="U86" s="29">
        <v>0</v>
      </c>
      <c r="V86" s="24">
        <f t="shared" si="4"/>
        <v>0</v>
      </c>
      <c r="W86" s="28">
        <v>0</v>
      </c>
      <c r="X86" s="29">
        <v>0</v>
      </c>
      <c r="Y86" s="29">
        <v>0</v>
      </c>
      <c r="Z86" s="29">
        <v>0</v>
      </c>
      <c r="AA86" s="24">
        <f t="shared" si="5"/>
        <v>0</v>
      </c>
      <c r="AB86" s="28">
        <v>0</v>
      </c>
      <c r="AC86" s="29">
        <v>0</v>
      </c>
      <c r="AD86" s="29">
        <v>0</v>
      </c>
      <c r="AE86" s="29">
        <v>0</v>
      </c>
      <c r="AF86" s="24">
        <f t="shared" si="6"/>
        <v>0</v>
      </c>
      <c r="AG86" s="28">
        <v>0</v>
      </c>
      <c r="AH86" s="29">
        <v>0</v>
      </c>
      <c r="AI86" s="29">
        <v>0</v>
      </c>
      <c r="AJ86" s="29">
        <v>0</v>
      </c>
      <c r="AK86" s="24">
        <f t="shared" si="7"/>
        <v>0</v>
      </c>
      <c r="AL86" s="28">
        <v>0</v>
      </c>
      <c r="AM86" s="29">
        <v>0</v>
      </c>
      <c r="AN86" s="29">
        <v>0</v>
      </c>
      <c r="AO86" s="29">
        <v>0</v>
      </c>
      <c r="AP86" s="24">
        <f t="shared" si="8"/>
        <v>0</v>
      </c>
      <c r="AQ86" s="28">
        <v>2</v>
      </c>
      <c r="AR86" s="29">
        <v>0</v>
      </c>
      <c r="AS86" s="29">
        <v>2</v>
      </c>
      <c r="AT86" s="29">
        <v>0</v>
      </c>
      <c r="AU86" s="24">
        <f t="shared" si="9"/>
        <v>4</v>
      </c>
      <c r="AV86" s="28">
        <v>0</v>
      </c>
      <c r="AW86" s="29">
        <v>0</v>
      </c>
      <c r="AX86" s="29">
        <v>0</v>
      </c>
      <c r="AY86" s="29">
        <v>0</v>
      </c>
      <c r="AZ86" s="24">
        <f t="shared" si="10"/>
        <v>0</v>
      </c>
      <c r="BA86" s="28">
        <v>0</v>
      </c>
      <c r="BB86" s="29">
        <v>0</v>
      </c>
      <c r="BC86" s="29">
        <v>0</v>
      </c>
      <c r="BD86" s="29">
        <v>0</v>
      </c>
      <c r="BE86" s="24">
        <f t="shared" si="11"/>
        <v>0</v>
      </c>
      <c r="BF86" s="28">
        <v>0</v>
      </c>
      <c r="BG86" s="29">
        <v>0</v>
      </c>
      <c r="BH86" s="29">
        <v>0</v>
      </c>
      <c r="BI86" s="29">
        <v>0</v>
      </c>
      <c r="BJ86" s="24">
        <f t="shared" si="12"/>
        <v>0</v>
      </c>
      <c r="BK86" s="28">
        <v>0</v>
      </c>
      <c r="BL86" s="29">
        <v>0</v>
      </c>
      <c r="BM86" s="29">
        <v>0</v>
      </c>
      <c r="BN86" s="29">
        <v>0</v>
      </c>
      <c r="BO86" s="24">
        <f t="shared" si="13"/>
        <v>0</v>
      </c>
      <c r="BP86" s="28">
        <v>0</v>
      </c>
      <c r="BQ86" s="29">
        <v>0</v>
      </c>
      <c r="BR86" s="29">
        <v>0</v>
      </c>
      <c r="BS86" s="29">
        <v>0</v>
      </c>
      <c r="BT86" s="24">
        <f t="shared" si="14"/>
        <v>0</v>
      </c>
      <c r="BU86" s="28">
        <v>0</v>
      </c>
      <c r="BV86" s="29">
        <v>0</v>
      </c>
      <c r="BW86" s="29">
        <v>0</v>
      </c>
      <c r="BX86" s="29">
        <v>0</v>
      </c>
      <c r="BY86" s="24">
        <f t="shared" si="15"/>
        <v>0</v>
      </c>
      <c r="BZ86" s="28">
        <v>0</v>
      </c>
      <c r="CA86" s="29">
        <v>0</v>
      </c>
      <c r="CB86" s="29">
        <v>0</v>
      </c>
      <c r="CC86" s="29">
        <v>0</v>
      </c>
      <c r="CD86" s="24">
        <f t="shared" si="16"/>
        <v>0</v>
      </c>
      <c r="CE86" s="28">
        <v>0</v>
      </c>
      <c r="CF86" s="29">
        <v>0</v>
      </c>
      <c r="CG86" s="29">
        <v>0</v>
      </c>
      <c r="CH86" s="29">
        <v>0</v>
      </c>
      <c r="CI86" s="24">
        <f t="shared" si="17"/>
        <v>0</v>
      </c>
      <c r="CJ86" s="28">
        <v>0</v>
      </c>
      <c r="CK86" s="29">
        <v>0</v>
      </c>
      <c r="CL86" s="29">
        <v>0</v>
      </c>
      <c r="CM86" s="29">
        <v>0</v>
      </c>
      <c r="CN86" s="24">
        <f t="shared" si="18"/>
        <v>0</v>
      </c>
      <c r="CO86" s="28">
        <v>0</v>
      </c>
      <c r="CP86" s="29">
        <v>0</v>
      </c>
      <c r="CQ86" s="29">
        <v>0</v>
      </c>
      <c r="CR86" s="29">
        <v>0</v>
      </c>
      <c r="CS86" s="24">
        <f t="shared" si="19"/>
        <v>0</v>
      </c>
      <c r="CT86" s="28">
        <v>0</v>
      </c>
      <c r="CU86" s="29">
        <v>0</v>
      </c>
      <c r="CV86" s="29">
        <v>0</v>
      </c>
      <c r="CW86" s="29">
        <v>0</v>
      </c>
      <c r="CX86" s="24">
        <f t="shared" si="20"/>
        <v>0</v>
      </c>
      <c r="CY86" s="28">
        <v>0</v>
      </c>
      <c r="CZ86" s="29">
        <v>0</v>
      </c>
      <c r="DA86" s="29">
        <v>0</v>
      </c>
      <c r="DB86" s="29">
        <v>0</v>
      </c>
      <c r="DC86" s="24">
        <f t="shared" si="21"/>
        <v>0</v>
      </c>
      <c r="DD86" s="28">
        <v>0</v>
      </c>
      <c r="DE86" s="29">
        <v>0</v>
      </c>
      <c r="DF86" s="29">
        <v>0</v>
      </c>
      <c r="DG86" s="29">
        <v>0</v>
      </c>
      <c r="DH86" s="24">
        <f t="shared" si="22"/>
        <v>0</v>
      </c>
      <c r="DI86" s="28">
        <v>0</v>
      </c>
      <c r="DJ86" s="29">
        <v>0</v>
      </c>
      <c r="DK86" s="29">
        <v>0</v>
      </c>
      <c r="DL86" s="29">
        <v>0</v>
      </c>
      <c r="DM86" s="24">
        <f t="shared" si="23"/>
        <v>0</v>
      </c>
      <c r="DN86" s="28">
        <v>0</v>
      </c>
      <c r="DO86" s="29">
        <v>0</v>
      </c>
      <c r="DP86" s="29">
        <v>0</v>
      </c>
      <c r="DQ86" s="29">
        <v>0</v>
      </c>
      <c r="DR86" s="24">
        <f t="shared" si="24"/>
        <v>0</v>
      </c>
    </row>
    <row r="87" spans="1:122" s="25" customFormat="1" ht="16.5" thickTop="1" thickBot="1" x14ac:dyDescent="0.3">
      <c r="A87" s="26">
        <f t="shared" si="26"/>
        <v>0.79166666666666596</v>
      </c>
      <c r="B87" s="27">
        <f t="shared" si="27"/>
        <v>0.80208333333333259</v>
      </c>
      <c r="C87" s="28">
        <v>0</v>
      </c>
      <c r="D87" s="29">
        <v>0</v>
      </c>
      <c r="E87" s="29">
        <v>0</v>
      </c>
      <c r="F87" s="29">
        <v>0</v>
      </c>
      <c r="G87" s="24">
        <f t="shared" si="1"/>
        <v>0</v>
      </c>
      <c r="H87" s="28">
        <v>0</v>
      </c>
      <c r="I87" s="29">
        <v>0</v>
      </c>
      <c r="J87" s="29">
        <v>0</v>
      </c>
      <c r="K87" s="29">
        <v>0</v>
      </c>
      <c r="L87" s="24">
        <f t="shared" si="2"/>
        <v>0</v>
      </c>
      <c r="M87" s="28">
        <v>1</v>
      </c>
      <c r="N87" s="29">
        <v>0</v>
      </c>
      <c r="O87" s="29">
        <v>1</v>
      </c>
      <c r="P87" s="29">
        <v>0</v>
      </c>
      <c r="Q87" s="24">
        <f t="shared" si="3"/>
        <v>2</v>
      </c>
      <c r="R87" s="28">
        <v>0</v>
      </c>
      <c r="S87" s="29">
        <v>0</v>
      </c>
      <c r="T87" s="29">
        <v>0</v>
      </c>
      <c r="U87" s="29">
        <v>0</v>
      </c>
      <c r="V87" s="24">
        <f t="shared" si="4"/>
        <v>0</v>
      </c>
      <c r="W87" s="28">
        <v>0</v>
      </c>
      <c r="X87" s="29">
        <v>0</v>
      </c>
      <c r="Y87" s="29">
        <v>0</v>
      </c>
      <c r="Z87" s="29">
        <v>0</v>
      </c>
      <c r="AA87" s="24">
        <f t="shared" si="5"/>
        <v>0</v>
      </c>
      <c r="AB87" s="28">
        <v>0</v>
      </c>
      <c r="AC87" s="29">
        <v>0</v>
      </c>
      <c r="AD87" s="29">
        <v>0</v>
      </c>
      <c r="AE87" s="29">
        <v>0</v>
      </c>
      <c r="AF87" s="24">
        <f t="shared" si="6"/>
        <v>0</v>
      </c>
      <c r="AG87" s="28">
        <v>0</v>
      </c>
      <c r="AH87" s="29">
        <v>0</v>
      </c>
      <c r="AI87" s="29">
        <v>0</v>
      </c>
      <c r="AJ87" s="29">
        <v>0</v>
      </c>
      <c r="AK87" s="24">
        <f t="shared" si="7"/>
        <v>0</v>
      </c>
      <c r="AL87" s="28">
        <v>0</v>
      </c>
      <c r="AM87" s="29">
        <v>0</v>
      </c>
      <c r="AN87" s="29">
        <v>0</v>
      </c>
      <c r="AO87" s="29">
        <v>0</v>
      </c>
      <c r="AP87" s="24">
        <f t="shared" si="8"/>
        <v>0</v>
      </c>
      <c r="AQ87" s="28">
        <v>1</v>
      </c>
      <c r="AR87" s="29">
        <v>0</v>
      </c>
      <c r="AS87" s="29">
        <v>2</v>
      </c>
      <c r="AT87" s="29">
        <v>0</v>
      </c>
      <c r="AU87" s="24">
        <f t="shared" si="9"/>
        <v>3</v>
      </c>
      <c r="AV87" s="28">
        <v>0</v>
      </c>
      <c r="AW87" s="29">
        <v>0</v>
      </c>
      <c r="AX87" s="29">
        <v>0</v>
      </c>
      <c r="AY87" s="29">
        <v>0</v>
      </c>
      <c r="AZ87" s="24">
        <f t="shared" si="10"/>
        <v>0</v>
      </c>
      <c r="BA87" s="28">
        <v>0</v>
      </c>
      <c r="BB87" s="29">
        <v>0</v>
      </c>
      <c r="BC87" s="29">
        <v>0</v>
      </c>
      <c r="BD87" s="29">
        <v>0</v>
      </c>
      <c r="BE87" s="24">
        <f t="shared" si="11"/>
        <v>0</v>
      </c>
      <c r="BF87" s="28">
        <v>0</v>
      </c>
      <c r="BG87" s="29">
        <v>0</v>
      </c>
      <c r="BH87" s="29">
        <v>0</v>
      </c>
      <c r="BI87" s="29">
        <v>0</v>
      </c>
      <c r="BJ87" s="24">
        <f t="shared" si="12"/>
        <v>0</v>
      </c>
      <c r="BK87" s="28">
        <v>0</v>
      </c>
      <c r="BL87" s="29">
        <v>0</v>
      </c>
      <c r="BM87" s="29">
        <v>0</v>
      </c>
      <c r="BN87" s="29">
        <v>0</v>
      </c>
      <c r="BO87" s="24">
        <f t="shared" si="13"/>
        <v>0</v>
      </c>
      <c r="BP87" s="28">
        <v>0</v>
      </c>
      <c r="BQ87" s="29">
        <v>0</v>
      </c>
      <c r="BR87" s="29">
        <v>0</v>
      </c>
      <c r="BS87" s="29">
        <v>0</v>
      </c>
      <c r="BT87" s="24">
        <f t="shared" si="14"/>
        <v>0</v>
      </c>
      <c r="BU87" s="28">
        <v>0</v>
      </c>
      <c r="BV87" s="29">
        <v>0</v>
      </c>
      <c r="BW87" s="29">
        <v>0</v>
      </c>
      <c r="BX87" s="29">
        <v>0</v>
      </c>
      <c r="BY87" s="24">
        <f t="shared" si="15"/>
        <v>0</v>
      </c>
      <c r="BZ87" s="28">
        <v>0</v>
      </c>
      <c r="CA87" s="29">
        <v>0</v>
      </c>
      <c r="CB87" s="29">
        <v>0</v>
      </c>
      <c r="CC87" s="29">
        <v>0</v>
      </c>
      <c r="CD87" s="24">
        <f t="shared" si="16"/>
        <v>0</v>
      </c>
      <c r="CE87" s="28">
        <v>0</v>
      </c>
      <c r="CF87" s="29">
        <v>0</v>
      </c>
      <c r="CG87" s="29">
        <v>0</v>
      </c>
      <c r="CH87" s="29">
        <v>0</v>
      </c>
      <c r="CI87" s="24">
        <f t="shared" si="17"/>
        <v>0</v>
      </c>
      <c r="CJ87" s="28">
        <v>0</v>
      </c>
      <c r="CK87" s="29">
        <v>0</v>
      </c>
      <c r="CL87" s="29">
        <v>0</v>
      </c>
      <c r="CM87" s="29">
        <v>0</v>
      </c>
      <c r="CN87" s="24">
        <f t="shared" si="18"/>
        <v>0</v>
      </c>
      <c r="CO87" s="28">
        <v>0</v>
      </c>
      <c r="CP87" s="29">
        <v>0</v>
      </c>
      <c r="CQ87" s="29">
        <v>0</v>
      </c>
      <c r="CR87" s="29">
        <v>0</v>
      </c>
      <c r="CS87" s="24">
        <f t="shared" si="19"/>
        <v>0</v>
      </c>
      <c r="CT87" s="28">
        <v>0</v>
      </c>
      <c r="CU87" s="29">
        <v>0</v>
      </c>
      <c r="CV87" s="29">
        <v>0</v>
      </c>
      <c r="CW87" s="29">
        <v>0</v>
      </c>
      <c r="CX87" s="24">
        <f t="shared" si="20"/>
        <v>0</v>
      </c>
      <c r="CY87" s="28">
        <v>0</v>
      </c>
      <c r="CZ87" s="29">
        <v>0</v>
      </c>
      <c r="DA87" s="29">
        <v>0</v>
      </c>
      <c r="DB87" s="29">
        <v>0</v>
      </c>
      <c r="DC87" s="24">
        <f t="shared" si="21"/>
        <v>0</v>
      </c>
      <c r="DD87" s="28">
        <v>0</v>
      </c>
      <c r="DE87" s="29">
        <v>0</v>
      </c>
      <c r="DF87" s="29">
        <v>0</v>
      </c>
      <c r="DG87" s="29">
        <v>0</v>
      </c>
      <c r="DH87" s="24">
        <f t="shared" si="22"/>
        <v>0</v>
      </c>
      <c r="DI87" s="28">
        <v>0</v>
      </c>
      <c r="DJ87" s="29">
        <v>0</v>
      </c>
      <c r="DK87" s="29">
        <v>0</v>
      </c>
      <c r="DL87" s="29">
        <v>0</v>
      </c>
      <c r="DM87" s="24">
        <f t="shared" si="23"/>
        <v>0</v>
      </c>
      <c r="DN87" s="28">
        <v>0</v>
      </c>
      <c r="DO87" s="29">
        <v>0</v>
      </c>
      <c r="DP87" s="29">
        <v>0</v>
      </c>
      <c r="DQ87" s="29">
        <v>0</v>
      </c>
      <c r="DR87" s="24">
        <f t="shared" si="24"/>
        <v>0</v>
      </c>
    </row>
    <row r="88" spans="1:122" s="25" customFormat="1" ht="16.5" thickTop="1" thickBot="1" x14ac:dyDescent="0.3">
      <c r="A88" s="26">
        <f t="shared" si="26"/>
        <v>0.80208333333333259</v>
      </c>
      <c r="B88" s="27">
        <f t="shared" si="27"/>
        <v>0.81249999999999922</v>
      </c>
      <c r="C88" s="28">
        <v>0</v>
      </c>
      <c r="D88" s="29">
        <v>0</v>
      </c>
      <c r="E88" s="29">
        <v>0</v>
      </c>
      <c r="F88" s="29">
        <v>0</v>
      </c>
      <c r="G88" s="24">
        <f t="shared" si="1"/>
        <v>0</v>
      </c>
      <c r="H88" s="28">
        <v>0</v>
      </c>
      <c r="I88" s="29">
        <v>0</v>
      </c>
      <c r="J88" s="29">
        <v>0</v>
      </c>
      <c r="K88" s="29">
        <v>0</v>
      </c>
      <c r="L88" s="24">
        <f t="shared" si="2"/>
        <v>0</v>
      </c>
      <c r="M88" s="28">
        <v>0</v>
      </c>
      <c r="N88" s="29">
        <v>0</v>
      </c>
      <c r="O88" s="29">
        <v>0</v>
      </c>
      <c r="P88" s="29">
        <v>0</v>
      </c>
      <c r="Q88" s="24">
        <f t="shared" si="3"/>
        <v>0</v>
      </c>
      <c r="R88" s="28">
        <v>0</v>
      </c>
      <c r="S88" s="29">
        <v>0</v>
      </c>
      <c r="T88" s="29">
        <v>0</v>
      </c>
      <c r="U88" s="29">
        <v>0</v>
      </c>
      <c r="V88" s="24">
        <f t="shared" si="4"/>
        <v>0</v>
      </c>
      <c r="W88" s="28">
        <v>0</v>
      </c>
      <c r="X88" s="29">
        <v>0</v>
      </c>
      <c r="Y88" s="29">
        <v>0</v>
      </c>
      <c r="Z88" s="29">
        <v>0</v>
      </c>
      <c r="AA88" s="24">
        <f t="shared" si="5"/>
        <v>0</v>
      </c>
      <c r="AB88" s="28">
        <v>0</v>
      </c>
      <c r="AC88" s="29">
        <v>0</v>
      </c>
      <c r="AD88" s="29">
        <v>0</v>
      </c>
      <c r="AE88" s="29">
        <v>0</v>
      </c>
      <c r="AF88" s="24">
        <f t="shared" si="6"/>
        <v>0</v>
      </c>
      <c r="AG88" s="28">
        <v>0</v>
      </c>
      <c r="AH88" s="29">
        <v>0</v>
      </c>
      <c r="AI88" s="29">
        <v>0</v>
      </c>
      <c r="AJ88" s="29">
        <v>0</v>
      </c>
      <c r="AK88" s="24">
        <f t="shared" si="7"/>
        <v>0</v>
      </c>
      <c r="AL88" s="28">
        <v>0</v>
      </c>
      <c r="AM88" s="29">
        <v>0</v>
      </c>
      <c r="AN88" s="29">
        <v>0</v>
      </c>
      <c r="AO88" s="29">
        <v>0</v>
      </c>
      <c r="AP88" s="24">
        <f t="shared" si="8"/>
        <v>0</v>
      </c>
      <c r="AQ88" s="28">
        <v>2</v>
      </c>
      <c r="AR88" s="29">
        <v>0</v>
      </c>
      <c r="AS88" s="29">
        <v>1</v>
      </c>
      <c r="AT88" s="29">
        <v>0</v>
      </c>
      <c r="AU88" s="24">
        <f t="shared" si="9"/>
        <v>3</v>
      </c>
      <c r="AV88" s="28">
        <v>0</v>
      </c>
      <c r="AW88" s="29">
        <v>0</v>
      </c>
      <c r="AX88" s="29">
        <v>0</v>
      </c>
      <c r="AY88" s="29">
        <v>0</v>
      </c>
      <c r="AZ88" s="24">
        <f t="shared" si="10"/>
        <v>0</v>
      </c>
      <c r="BA88" s="28">
        <v>0</v>
      </c>
      <c r="BB88" s="29">
        <v>0</v>
      </c>
      <c r="BC88" s="29">
        <v>0</v>
      </c>
      <c r="BD88" s="29">
        <v>0</v>
      </c>
      <c r="BE88" s="24">
        <f t="shared" si="11"/>
        <v>0</v>
      </c>
      <c r="BF88" s="28">
        <v>0</v>
      </c>
      <c r="BG88" s="29">
        <v>0</v>
      </c>
      <c r="BH88" s="29">
        <v>0</v>
      </c>
      <c r="BI88" s="29">
        <v>0</v>
      </c>
      <c r="BJ88" s="24">
        <f t="shared" si="12"/>
        <v>0</v>
      </c>
      <c r="BK88" s="28">
        <v>0</v>
      </c>
      <c r="BL88" s="29">
        <v>0</v>
      </c>
      <c r="BM88" s="29">
        <v>0</v>
      </c>
      <c r="BN88" s="29">
        <v>0</v>
      </c>
      <c r="BO88" s="24">
        <f t="shared" si="13"/>
        <v>0</v>
      </c>
      <c r="BP88" s="28">
        <v>0</v>
      </c>
      <c r="BQ88" s="29">
        <v>0</v>
      </c>
      <c r="BR88" s="29">
        <v>0</v>
      </c>
      <c r="BS88" s="29">
        <v>0</v>
      </c>
      <c r="BT88" s="24">
        <f t="shared" si="14"/>
        <v>0</v>
      </c>
      <c r="BU88" s="28">
        <v>0</v>
      </c>
      <c r="BV88" s="29">
        <v>0</v>
      </c>
      <c r="BW88" s="29">
        <v>0</v>
      </c>
      <c r="BX88" s="29">
        <v>0</v>
      </c>
      <c r="BY88" s="24">
        <f t="shared" si="15"/>
        <v>0</v>
      </c>
      <c r="BZ88" s="28">
        <v>0</v>
      </c>
      <c r="CA88" s="29">
        <v>0</v>
      </c>
      <c r="CB88" s="29">
        <v>0</v>
      </c>
      <c r="CC88" s="29">
        <v>0</v>
      </c>
      <c r="CD88" s="24">
        <f t="shared" si="16"/>
        <v>0</v>
      </c>
      <c r="CE88" s="28">
        <v>0</v>
      </c>
      <c r="CF88" s="29">
        <v>0</v>
      </c>
      <c r="CG88" s="29">
        <v>0</v>
      </c>
      <c r="CH88" s="29">
        <v>0</v>
      </c>
      <c r="CI88" s="24">
        <f t="shared" si="17"/>
        <v>0</v>
      </c>
      <c r="CJ88" s="28">
        <v>0</v>
      </c>
      <c r="CK88" s="29">
        <v>0</v>
      </c>
      <c r="CL88" s="29">
        <v>0</v>
      </c>
      <c r="CM88" s="29">
        <v>0</v>
      </c>
      <c r="CN88" s="24">
        <f t="shared" si="18"/>
        <v>0</v>
      </c>
      <c r="CO88" s="28">
        <v>0</v>
      </c>
      <c r="CP88" s="29">
        <v>0</v>
      </c>
      <c r="CQ88" s="29">
        <v>0</v>
      </c>
      <c r="CR88" s="29">
        <v>0</v>
      </c>
      <c r="CS88" s="24">
        <f t="shared" si="19"/>
        <v>0</v>
      </c>
      <c r="CT88" s="28">
        <v>0</v>
      </c>
      <c r="CU88" s="29">
        <v>0</v>
      </c>
      <c r="CV88" s="29">
        <v>0</v>
      </c>
      <c r="CW88" s="29">
        <v>0</v>
      </c>
      <c r="CX88" s="24">
        <f t="shared" si="20"/>
        <v>0</v>
      </c>
      <c r="CY88" s="28">
        <v>0</v>
      </c>
      <c r="CZ88" s="29">
        <v>0</v>
      </c>
      <c r="DA88" s="29">
        <v>0</v>
      </c>
      <c r="DB88" s="29">
        <v>0</v>
      </c>
      <c r="DC88" s="24">
        <f t="shared" si="21"/>
        <v>0</v>
      </c>
      <c r="DD88" s="28">
        <v>0</v>
      </c>
      <c r="DE88" s="29">
        <v>0</v>
      </c>
      <c r="DF88" s="29">
        <v>0</v>
      </c>
      <c r="DG88" s="29">
        <v>0</v>
      </c>
      <c r="DH88" s="24">
        <f t="shared" si="22"/>
        <v>0</v>
      </c>
      <c r="DI88" s="28">
        <v>0</v>
      </c>
      <c r="DJ88" s="29">
        <v>0</v>
      </c>
      <c r="DK88" s="29">
        <v>0</v>
      </c>
      <c r="DL88" s="29">
        <v>0</v>
      </c>
      <c r="DM88" s="24">
        <f t="shared" si="23"/>
        <v>0</v>
      </c>
      <c r="DN88" s="28">
        <v>0</v>
      </c>
      <c r="DO88" s="29">
        <v>0</v>
      </c>
      <c r="DP88" s="29">
        <v>0</v>
      </c>
      <c r="DQ88" s="29">
        <v>0</v>
      </c>
      <c r="DR88" s="24">
        <f t="shared" si="24"/>
        <v>0</v>
      </c>
    </row>
    <row r="89" spans="1:122" s="25" customFormat="1" ht="16.5" thickTop="1" thickBot="1" x14ac:dyDescent="0.3">
      <c r="A89" s="26">
        <f t="shared" si="26"/>
        <v>0.81249999999999922</v>
      </c>
      <c r="B89" s="27">
        <f t="shared" si="27"/>
        <v>0.82291666666666585</v>
      </c>
      <c r="C89" s="28">
        <v>0</v>
      </c>
      <c r="D89" s="29">
        <v>0</v>
      </c>
      <c r="E89" s="29">
        <v>0</v>
      </c>
      <c r="F89" s="29">
        <v>0</v>
      </c>
      <c r="G89" s="24">
        <f t="shared" si="1"/>
        <v>0</v>
      </c>
      <c r="H89" s="28">
        <v>0</v>
      </c>
      <c r="I89" s="29">
        <v>0</v>
      </c>
      <c r="J89" s="29">
        <v>0</v>
      </c>
      <c r="K89" s="29">
        <v>0</v>
      </c>
      <c r="L89" s="24">
        <f t="shared" si="2"/>
        <v>0</v>
      </c>
      <c r="M89" s="28">
        <v>0</v>
      </c>
      <c r="N89" s="29">
        <v>0</v>
      </c>
      <c r="O89" s="29">
        <v>0</v>
      </c>
      <c r="P89" s="29">
        <v>0</v>
      </c>
      <c r="Q89" s="24">
        <f t="shared" si="3"/>
        <v>0</v>
      </c>
      <c r="R89" s="28">
        <v>0</v>
      </c>
      <c r="S89" s="29">
        <v>0</v>
      </c>
      <c r="T89" s="29">
        <v>0</v>
      </c>
      <c r="U89" s="29">
        <v>0</v>
      </c>
      <c r="V89" s="24">
        <f t="shared" si="4"/>
        <v>0</v>
      </c>
      <c r="W89" s="28">
        <v>0</v>
      </c>
      <c r="X89" s="29">
        <v>0</v>
      </c>
      <c r="Y89" s="29">
        <v>0</v>
      </c>
      <c r="Z89" s="29">
        <v>0</v>
      </c>
      <c r="AA89" s="24">
        <f t="shared" si="5"/>
        <v>0</v>
      </c>
      <c r="AB89" s="28">
        <v>0</v>
      </c>
      <c r="AC89" s="29">
        <v>0</v>
      </c>
      <c r="AD89" s="29">
        <v>0</v>
      </c>
      <c r="AE89" s="29">
        <v>0</v>
      </c>
      <c r="AF89" s="24">
        <f t="shared" si="6"/>
        <v>0</v>
      </c>
      <c r="AG89" s="28">
        <v>0</v>
      </c>
      <c r="AH89" s="29">
        <v>0</v>
      </c>
      <c r="AI89" s="29">
        <v>0</v>
      </c>
      <c r="AJ89" s="29">
        <v>0</v>
      </c>
      <c r="AK89" s="24">
        <f t="shared" si="7"/>
        <v>0</v>
      </c>
      <c r="AL89" s="28">
        <v>0</v>
      </c>
      <c r="AM89" s="29">
        <v>0</v>
      </c>
      <c r="AN89" s="29">
        <v>0</v>
      </c>
      <c r="AO89" s="29">
        <v>0</v>
      </c>
      <c r="AP89" s="24">
        <f t="shared" si="8"/>
        <v>0</v>
      </c>
      <c r="AQ89" s="28">
        <v>1</v>
      </c>
      <c r="AR89" s="29">
        <v>0</v>
      </c>
      <c r="AS89" s="29">
        <v>0</v>
      </c>
      <c r="AT89" s="29">
        <v>0</v>
      </c>
      <c r="AU89" s="24">
        <f t="shared" si="9"/>
        <v>1</v>
      </c>
      <c r="AV89" s="28">
        <v>0</v>
      </c>
      <c r="AW89" s="29">
        <v>0</v>
      </c>
      <c r="AX89" s="29">
        <v>0</v>
      </c>
      <c r="AY89" s="29">
        <v>0</v>
      </c>
      <c r="AZ89" s="24">
        <f t="shared" si="10"/>
        <v>0</v>
      </c>
      <c r="BA89" s="28">
        <v>0</v>
      </c>
      <c r="BB89" s="29">
        <v>0</v>
      </c>
      <c r="BC89" s="29">
        <v>0</v>
      </c>
      <c r="BD89" s="29">
        <v>0</v>
      </c>
      <c r="BE89" s="24">
        <f t="shared" si="11"/>
        <v>0</v>
      </c>
      <c r="BF89" s="28">
        <v>0</v>
      </c>
      <c r="BG89" s="29">
        <v>0</v>
      </c>
      <c r="BH89" s="29">
        <v>0</v>
      </c>
      <c r="BI89" s="29">
        <v>0</v>
      </c>
      <c r="BJ89" s="24">
        <f t="shared" si="12"/>
        <v>0</v>
      </c>
      <c r="BK89" s="28">
        <v>0</v>
      </c>
      <c r="BL89" s="29">
        <v>0</v>
      </c>
      <c r="BM89" s="29">
        <v>0</v>
      </c>
      <c r="BN89" s="29">
        <v>0</v>
      </c>
      <c r="BO89" s="24">
        <f t="shared" si="13"/>
        <v>0</v>
      </c>
      <c r="BP89" s="28">
        <v>0</v>
      </c>
      <c r="BQ89" s="29">
        <v>0</v>
      </c>
      <c r="BR89" s="29">
        <v>0</v>
      </c>
      <c r="BS89" s="29">
        <v>0</v>
      </c>
      <c r="BT89" s="24">
        <f t="shared" si="14"/>
        <v>0</v>
      </c>
      <c r="BU89" s="28">
        <v>0</v>
      </c>
      <c r="BV89" s="29">
        <v>0</v>
      </c>
      <c r="BW89" s="29">
        <v>0</v>
      </c>
      <c r="BX89" s="29">
        <v>0</v>
      </c>
      <c r="BY89" s="24">
        <f t="shared" si="15"/>
        <v>0</v>
      </c>
      <c r="BZ89" s="28">
        <v>0</v>
      </c>
      <c r="CA89" s="29">
        <v>0</v>
      </c>
      <c r="CB89" s="29">
        <v>0</v>
      </c>
      <c r="CC89" s="29">
        <v>0</v>
      </c>
      <c r="CD89" s="24">
        <f t="shared" si="16"/>
        <v>0</v>
      </c>
      <c r="CE89" s="28">
        <v>0</v>
      </c>
      <c r="CF89" s="29">
        <v>0</v>
      </c>
      <c r="CG89" s="29">
        <v>0</v>
      </c>
      <c r="CH89" s="29">
        <v>0</v>
      </c>
      <c r="CI89" s="24">
        <f t="shared" si="17"/>
        <v>0</v>
      </c>
      <c r="CJ89" s="28">
        <v>0</v>
      </c>
      <c r="CK89" s="29">
        <v>0</v>
      </c>
      <c r="CL89" s="29">
        <v>0</v>
      </c>
      <c r="CM89" s="29">
        <v>0</v>
      </c>
      <c r="CN89" s="24">
        <f t="shared" si="18"/>
        <v>0</v>
      </c>
      <c r="CO89" s="28">
        <v>0</v>
      </c>
      <c r="CP89" s="29">
        <v>0</v>
      </c>
      <c r="CQ89" s="29">
        <v>0</v>
      </c>
      <c r="CR89" s="29">
        <v>0</v>
      </c>
      <c r="CS89" s="24">
        <f t="shared" si="19"/>
        <v>0</v>
      </c>
      <c r="CT89" s="28">
        <v>0</v>
      </c>
      <c r="CU89" s="29">
        <v>0</v>
      </c>
      <c r="CV89" s="29">
        <v>0</v>
      </c>
      <c r="CW89" s="29">
        <v>0</v>
      </c>
      <c r="CX89" s="24">
        <f t="shared" si="20"/>
        <v>0</v>
      </c>
      <c r="CY89" s="28">
        <v>0</v>
      </c>
      <c r="CZ89" s="29">
        <v>0</v>
      </c>
      <c r="DA89" s="29">
        <v>0</v>
      </c>
      <c r="DB89" s="29">
        <v>0</v>
      </c>
      <c r="DC89" s="24">
        <f t="shared" si="21"/>
        <v>0</v>
      </c>
      <c r="DD89" s="28">
        <v>0</v>
      </c>
      <c r="DE89" s="29">
        <v>0</v>
      </c>
      <c r="DF89" s="29">
        <v>0</v>
      </c>
      <c r="DG89" s="29">
        <v>0</v>
      </c>
      <c r="DH89" s="24">
        <f t="shared" si="22"/>
        <v>0</v>
      </c>
      <c r="DI89" s="28">
        <v>0</v>
      </c>
      <c r="DJ89" s="29">
        <v>0</v>
      </c>
      <c r="DK89" s="29">
        <v>0</v>
      </c>
      <c r="DL89" s="29">
        <v>0</v>
      </c>
      <c r="DM89" s="24">
        <f t="shared" si="23"/>
        <v>0</v>
      </c>
      <c r="DN89" s="28">
        <v>0</v>
      </c>
      <c r="DO89" s="29">
        <v>0</v>
      </c>
      <c r="DP89" s="29">
        <v>0</v>
      </c>
      <c r="DQ89" s="29">
        <v>0</v>
      </c>
      <c r="DR89" s="24">
        <f t="shared" si="24"/>
        <v>0</v>
      </c>
    </row>
    <row r="90" spans="1:122" s="25" customFormat="1" ht="16.5" thickTop="1" thickBot="1" x14ac:dyDescent="0.3">
      <c r="A90" s="26">
        <f t="shared" si="26"/>
        <v>0.82291666666666585</v>
      </c>
      <c r="B90" s="27">
        <f t="shared" si="27"/>
        <v>0.83333333333333248</v>
      </c>
      <c r="C90" s="28">
        <v>0</v>
      </c>
      <c r="D90" s="29">
        <v>0</v>
      </c>
      <c r="E90" s="29">
        <v>0</v>
      </c>
      <c r="F90" s="29">
        <v>0</v>
      </c>
      <c r="G90" s="24">
        <f t="shared" si="1"/>
        <v>0</v>
      </c>
      <c r="H90" s="28">
        <v>0</v>
      </c>
      <c r="I90" s="29">
        <v>0</v>
      </c>
      <c r="J90" s="29">
        <v>0</v>
      </c>
      <c r="K90" s="29">
        <v>0</v>
      </c>
      <c r="L90" s="24">
        <f t="shared" si="2"/>
        <v>0</v>
      </c>
      <c r="M90" s="28">
        <v>1</v>
      </c>
      <c r="N90" s="29">
        <v>0</v>
      </c>
      <c r="O90" s="29">
        <v>0</v>
      </c>
      <c r="P90" s="29">
        <v>0</v>
      </c>
      <c r="Q90" s="24">
        <f t="shared" si="3"/>
        <v>1</v>
      </c>
      <c r="R90" s="28">
        <v>0</v>
      </c>
      <c r="S90" s="29">
        <v>0</v>
      </c>
      <c r="T90" s="29">
        <v>0</v>
      </c>
      <c r="U90" s="29">
        <v>0</v>
      </c>
      <c r="V90" s="24">
        <f t="shared" si="4"/>
        <v>0</v>
      </c>
      <c r="W90" s="28">
        <v>0</v>
      </c>
      <c r="X90" s="29">
        <v>0</v>
      </c>
      <c r="Y90" s="29">
        <v>0</v>
      </c>
      <c r="Z90" s="29">
        <v>0</v>
      </c>
      <c r="AA90" s="24">
        <f t="shared" si="5"/>
        <v>0</v>
      </c>
      <c r="AB90" s="28">
        <v>0</v>
      </c>
      <c r="AC90" s="29">
        <v>0</v>
      </c>
      <c r="AD90" s="29">
        <v>0</v>
      </c>
      <c r="AE90" s="29">
        <v>0</v>
      </c>
      <c r="AF90" s="24">
        <f t="shared" si="6"/>
        <v>0</v>
      </c>
      <c r="AG90" s="28">
        <v>0</v>
      </c>
      <c r="AH90" s="29">
        <v>0</v>
      </c>
      <c r="AI90" s="29">
        <v>0</v>
      </c>
      <c r="AJ90" s="29">
        <v>0</v>
      </c>
      <c r="AK90" s="24">
        <f t="shared" si="7"/>
        <v>0</v>
      </c>
      <c r="AL90" s="28">
        <v>0</v>
      </c>
      <c r="AM90" s="29">
        <v>0</v>
      </c>
      <c r="AN90" s="29">
        <v>0</v>
      </c>
      <c r="AO90" s="29">
        <v>0</v>
      </c>
      <c r="AP90" s="24">
        <f t="shared" si="8"/>
        <v>0</v>
      </c>
      <c r="AQ90" s="28">
        <v>2</v>
      </c>
      <c r="AR90" s="29">
        <v>0</v>
      </c>
      <c r="AS90" s="29">
        <v>0</v>
      </c>
      <c r="AT90" s="29">
        <v>0</v>
      </c>
      <c r="AU90" s="24">
        <f t="shared" si="9"/>
        <v>2</v>
      </c>
      <c r="AV90" s="28">
        <v>0</v>
      </c>
      <c r="AW90" s="29">
        <v>0</v>
      </c>
      <c r="AX90" s="29">
        <v>0</v>
      </c>
      <c r="AY90" s="29">
        <v>0</v>
      </c>
      <c r="AZ90" s="24">
        <f t="shared" si="10"/>
        <v>0</v>
      </c>
      <c r="BA90" s="28">
        <v>0</v>
      </c>
      <c r="BB90" s="29">
        <v>0</v>
      </c>
      <c r="BC90" s="29">
        <v>0</v>
      </c>
      <c r="BD90" s="29">
        <v>0</v>
      </c>
      <c r="BE90" s="24">
        <f t="shared" si="11"/>
        <v>0</v>
      </c>
      <c r="BF90" s="28">
        <v>0</v>
      </c>
      <c r="BG90" s="29">
        <v>0</v>
      </c>
      <c r="BH90" s="29">
        <v>0</v>
      </c>
      <c r="BI90" s="29">
        <v>0</v>
      </c>
      <c r="BJ90" s="24">
        <f t="shared" si="12"/>
        <v>0</v>
      </c>
      <c r="BK90" s="28">
        <v>0</v>
      </c>
      <c r="BL90" s="29">
        <v>0</v>
      </c>
      <c r="BM90" s="29">
        <v>0</v>
      </c>
      <c r="BN90" s="29">
        <v>0</v>
      </c>
      <c r="BO90" s="24">
        <f t="shared" si="13"/>
        <v>0</v>
      </c>
      <c r="BP90" s="28">
        <v>0</v>
      </c>
      <c r="BQ90" s="29">
        <v>0</v>
      </c>
      <c r="BR90" s="29">
        <v>0</v>
      </c>
      <c r="BS90" s="29">
        <v>0</v>
      </c>
      <c r="BT90" s="24">
        <f t="shared" si="14"/>
        <v>0</v>
      </c>
      <c r="BU90" s="28">
        <v>0</v>
      </c>
      <c r="BV90" s="29">
        <v>0</v>
      </c>
      <c r="BW90" s="29">
        <v>0</v>
      </c>
      <c r="BX90" s="29">
        <v>0</v>
      </c>
      <c r="BY90" s="24">
        <f t="shared" si="15"/>
        <v>0</v>
      </c>
      <c r="BZ90" s="28">
        <v>0</v>
      </c>
      <c r="CA90" s="29">
        <v>0</v>
      </c>
      <c r="CB90" s="29">
        <v>0</v>
      </c>
      <c r="CC90" s="29">
        <v>0</v>
      </c>
      <c r="CD90" s="24">
        <f t="shared" si="16"/>
        <v>0</v>
      </c>
      <c r="CE90" s="28">
        <v>0</v>
      </c>
      <c r="CF90" s="29">
        <v>0</v>
      </c>
      <c r="CG90" s="29">
        <v>0</v>
      </c>
      <c r="CH90" s="29">
        <v>0</v>
      </c>
      <c r="CI90" s="24">
        <f t="shared" si="17"/>
        <v>0</v>
      </c>
      <c r="CJ90" s="28">
        <v>0</v>
      </c>
      <c r="CK90" s="29">
        <v>0</v>
      </c>
      <c r="CL90" s="29">
        <v>0</v>
      </c>
      <c r="CM90" s="29">
        <v>0</v>
      </c>
      <c r="CN90" s="24">
        <f t="shared" si="18"/>
        <v>0</v>
      </c>
      <c r="CO90" s="28">
        <v>0</v>
      </c>
      <c r="CP90" s="29">
        <v>0</v>
      </c>
      <c r="CQ90" s="29">
        <v>0</v>
      </c>
      <c r="CR90" s="29">
        <v>0</v>
      </c>
      <c r="CS90" s="24">
        <f t="shared" si="19"/>
        <v>0</v>
      </c>
      <c r="CT90" s="28">
        <v>0</v>
      </c>
      <c r="CU90" s="29">
        <v>0</v>
      </c>
      <c r="CV90" s="29">
        <v>0</v>
      </c>
      <c r="CW90" s="29">
        <v>0</v>
      </c>
      <c r="CX90" s="24">
        <f t="shared" si="20"/>
        <v>0</v>
      </c>
      <c r="CY90" s="28">
        <v>0</v>
      </c>
      <c r="CZ90" s="29">
        <v>0</v>
      </c>
      <c r="DA90" s="29">
        <v>0</v>
      </c>
      <c r="DB90" s="29">
        <v>0</v>
      </c>
      <c r="DC90" s="24">
        <f t="shared" si="21"/>
        <v>0</v>
      </c>
      <c r="DD90" s="28">
        <v>0</v>
      </c>
      <c r="DE90" s="29">
        <v>0</v>
      </c>
      <c r="DF90" s="29">
        <v>0</v>
      </c>
      <c r="DG90" s="29">
        <v>0</v>
      </c>
      <c r="DH90" s="24">
        <f t="shared" si="22"/>
        <v>0</v>
      </c>
      <c r="DI90" s="28">
        <v>0</v>
      </c>
      <c r="DJ90" s="29">
        <v>0</v>
      </c>
      <c r="DK90" s="29">
        <v>0</v>
      </c>
      <c r="DL90" s="29">
        <v>0</v>
      </c>
      <c r="DM90" s="24">
        <f t="shared" si="23"/>
        <v>0</v>
      </c>
      <c r="DN90" s="28">
        <v>0</v>
      </c>
      <c r="DO90" s="29">
        <v>0</v>
      </c>
      <c r="DP90" s="29">
        <v>0</v>
      </c>
      <c r="DQ90" s="29">
        <v>0</v>
      </c>
      <c r="DR90" s="24">
        <f t="shared" si="24"/>
        <v>0</v>
      </c>
    </row>
    <row r="91" spans="1:122" s="25" customFormat="1" ht="16.5" thickTop="1" thickBot="1" x14ac:dyDescent="0.3">
      <c r="A91" s="26">
        <f t="shared" si="26"/>
        <v>0.83333333333333248</v>
      </c>
      <c r="B91" s="27">
        <f t="shared" si="27"/>
        <v>0.84374999999999911</v>
      </c>
      <c r="C91" s="28">
        <v>0</v>
      </c>
      <c r="D91" s="29">
        <v>0</v>
      </c>
      <c r="E91" s="29">
        <v>0</v>
      </c>
      <c r="F91" s="29">
        <v>0</v>
      </c>
      <c r="G91" s="24">
        <f t="shared" si="1"/>
        <v>0</v>
      </c>
      <c r="H91" s="28">
        <v>0</v>
      </c>
      <c r="I91" s="29">
        <v>0</v>
      </c>
      <c r="J91" s="29">
        <v>0</v>
      </c>
      <c r="K91" s="29">
        <v>0</v>
      </c>
      <c r="L91" s="24">
        <f t="shared" si="2"/>
        <v>0</v>
      </c>
      <c r="M91" s="28">
        <v>2</v>
      </c>
      <c r="N91" s="29">
        <v>0</v>
      </c>
      <c r="O91" s="29">
        <v>0</v>
      </c>
      <c r="P91" s="29">
        <v>0</v>
      </c>
      <c r="Q91" s="24">
        <f t="shared" si="3"/>
        <v>2</v>
      </c>
      <c r="R91" s="28">
        <v>0</v>
      </c>
      <c r="S91" s="29">
        <v>0</v>
      </c>
      <c r="T91" s="29">
        <v>0</v>
      </c>
      <c r="U91" s="29">
        <v>0</v>
      </c>
      <c r="V91" s="24">
        <f t="shared" si="4"/>
        <v>0</v>
      </c>
      <c r="W91" s="28">
        <v>0</v>
      </c>
      <c r="X91" s="29">
        <v>0</v>
      </c>
      <c r="Y91" s="29">
        <v>0</v>
      </c>
      <c r="Z91" s="29">
        <v>0</v>
      </c>
      <c r="AA91" s="24">
        <f t="shared" si="5"/>
        <v>0</v>
      </c>
      <c r="AB91" s="28">
        <v>0</v>
      </c>
      <c r="AC91" s="29">
        <v>0</v>
      </c>
      <c r="AD91" s="29">
        <v>0</v>
      </c>
      <c r="AE91" s="29">
        <v>0</v>
      </c>
      <c r="AF91" s="24">
        <f t="shared" si="6"/>
        <v>0</v>
      </c>
      <c r="AG91" s="28">
        <v>0</v>
      </c>
      <c r="AH91" s="29">
        <v>0</v>
      </c>
      <c r="AI91" s="29">
        <v>0</v>
      </c>
      <c r="AJ91" s="29">
        <v>0</v>
      </c>
      <c r="AK91" s="24">
        <f t="shared" si="7"/>
        <v>0</v>
      </c>
      <c r="AL91" s="28">
        <v>0</v>
      </c>
      <c r="AM91" s="29">
        <v>0</v>
      </c>
      <c r="AN91" s="29">
        <v>0</v>
      </c>
      <c r="AO91" s="29">
        <v>0</v>
      </c>
      <c r="AP91" s="24">
        <f t="shared" si="8"/>
        <v>0</v>
      </c>
      <c r="AQ91" s="28">
        <v>2</v>
      </c>
      <c r="AR91" s="29">
        <v>0</v>
      </c>
      <c r="AS91" s="29">
        <v>0</v>
      </c>
      <c r="AT91" s="29">
        <v>0</v>
      </c>
      <c r="AU91" s="24">
        <f t="shared" si="9"/>
        <v>2</v>
      </c>
      <c r="AV91" s="28">
        <v>0</v>
      </c>
      <c r="AW91" s="29">
        <v>0</v>
      </c>
      <c r="AX91" s="29">
        <v>0</v>
      </c>
      <c r="AY91" s="29">
        <v>0</v>
      </c>
      <c r="AZ91" s="24">
        <f t="shared" si="10"/>
        <v>0</v>
      </c>
      <c r="BA91" s="28">
        <v>0</v>
      </c>
      <c r="BB91" s="29">
        <v>0</v>
      </c>
      <c r="BC91" s="29">
        <v>0</v>
      </c>
      <c r="BD91" s="29">
        <v>0</v>
      </c>
      <c r="BE91" s="24">
        <f t="shared" si="11"/>
        <v>0</v>
      </c>
      <c r="BF91" s="28">
        <v>0</v>
      </c>
      <c r="BG91" s="29">
        <v>0</v>
      </c>
      <c r="BH91" s="29">
        <v>0</v>
      </c>
      <c r="BI91" s="29">
        <v>0</v>
      </c>
      <c r="BJ91" s="24">
        <f t="shared" si="12"/>
        <v>0</v>
      </c>
      <c r="BK91" s="28">
        <v>0</v>
      </c>
      <c r="BL91" s="29">
        <v>0</v>
      </c>
      <c r="BM91" s="29">
        <v>0</v>
      </c>
      <c r="BN91" s="29">
        <v>0</v>
      </c>
      <c r="BO91" s="24">
        <f t="shared" si="13"/>
        <v>0</v>
      </c>
      <c r="BP91" s="28">
        <v>0</v>
      </c>
      <c r="BQ91" s="29">
        <v>0</v>
      </c>
      <c r="BR91" s="29">
        <v>0</v>
      </c>
      <c r="BS91" s="29">
        <v>0</v>
      </c>
      <c r="BT91" s="24">
        <f t="shared" si="14"/>
        <v>0</v>
      </c>
      <c r="BU91" s="28">
        <v>0</v>
      </c>
      <c r="BV91" s="29">
        <v>0</v>
      </c>
      <c r="BW91" s="29">
        <v>0</v>
      </c>
      <c r="BX91" s="29">
        <v>0</v>
      </c>
      <c r="BY91" s="24">
        <f t="shared" si="15"/>
        <v>0</v>
      </c>
      <c r="BZ91" s="28">
        <v>0</v>
      </c>
      <c r="CA91" s="29">
        <v>0</v>
      </c>
      <c r="CB91" s="29">
        <v>0</v>
      </c>
      <c r="CC91" s="29">
        <v>0</v>
      </c>
      <c r="CD91" s="24">
        <f t="shared" si="16"/>
        <v>0</v>
      </c>
      <c r="CE91" s="28">
        <v>0</v>
      </c>
      <c r="CF91" s="29">
        <v>0</v>
      </c>
      <c r="CG91" s="29">
        <v>0</v>
      </c>
      <c r="CH91" s="29">
        <v>0</v>
      </c>
      <c r="CI91" s="24">
        <f t="shared" si="17"/>
        <v>0</v>
      </c>
      <c r="CJ91" s="28">
        <v>0</v>
      </c>
      <c r="CK91" s="29">
        <v>0</v>
      </c>
      <c r="CL91" s="29">
        <v>0</v>
      </c>
      <c r="CM91" s="29">
        <v>0</v>
      </c>
      <c r="CN91" s="24">
        <f t="shared" si="18"/>
        <v>0</v>
      </c>
      <c r="CO91" s="28">
        <v>0</v>
      </c>
      <c r="CP91" s="29">
        <v>0</v>
      </c>
      <c r="CQ91" s="29">
        <v>0</v>
      </c>
      <c r="CR91" s="29">
        <v>0</v>
      </c>
      <c r="CS91" s="24">
        <f t="shared" si="19"/>
        <v>0</v>
      </c>
      <c r="CT91" s="28">
        <v>0</v>
      </c>
      <c r="CU91" s="29">
        <v>0</v>
      </c>
      <c r="CV91" s="29">
        <v>0</v>
      </c>
      <c r="CW91" s="29">
        <v>0</v>
      </c>
      <c r="CX91" s="24">
        <f t="shared" si="20"/>
        <v>0</v>
      </c>
      <c r="CY91" s="28">
        <v>0</v>
      </c>
      <c r="CZ91" s="29">
        <v>0</v>
      </c>
      <c r="DA91" s="29">
        <v>0</v>
      </c>
      <c r="DB91" s="29">
        <v>0</v>
      </c>
      <c r="DC91" s="24">
        <f t="shared" si="21"/>
        <v>0</v>
      </c>
      <c r="DD91" s="28">
        <v>0</v>
      </c>
      <c r="DE91" s="29">
        <v>0</v>
      </c>
      <c r="DF91" s="29">
        <v>0</v>
      </c>
      <c r="DG91" s="29">
        <v>0</v>
      </c>
      <c r="DH91" s="24">
        <f t="shared" si="22"/>
        <v>0</v>
      </c>
      <c r="DI91" s="28">
        <v>0</v>
      </c>
      <c r="DJ91" s="29">
        <v>0</v>
      </c>
      <c r="DK91" s="29">
        <v>0</v>
      </c>
      <c r="DL91" s="29">
        <v>0</v>
      </c>
      <c r="DM91" s="24">
        <f t="shared" si="23"/>
        <v>0</v>
      </c>
      <c r="DN91" s="28">
        <v>0</v>
      </c>
      <c r="DO91" s="29">
        <v>0</v>
      </c>
      <c r="DP91" s="29">
        <v>0</v>
      </c>
      <c r="DQ91" s="29">
        <v>0</v>
      </c>
      <c r="DR91" s="24">
        <f t="shared" si="24"/>
        <v>0</v>
      </c>
    </row>
    <row r="92" spans="1:122" s="25" customFormat="1" ht="16.5" thickTop="1" thickBot="1" x14ac:dyDescent="0.3">
      <c r="A92" s="26">
        <f t="shared" si="26"/>
        <v>0.84374999999999911</v>
      </c>
      <c r="B92" s="27">
        <f t="shared" si="27"/>
        <v>0.85416666666666574</v>
      </c>
      <c r="C92" s="28">
        <v>0</v>
      </c>
      <c r="D92" s="29">
        <v>0</v>
      </c>
      <c r="E92" s="29">
        <v>0</v>
      </c>
      <c r="F92" s="29">
        <v>0</v>
      </c>
      <c r="G92" s="24">
        <f t="shared" si="1"/>
        <v>0</v>
      </c>
      <c r="H92" s="28">
        <v>0</v>
      </c>
      <c r="I92" s="29">
        <v>0</v>
      </c>
      <c r="J92" s="29">
        <v>0</v>
      </c>
      <c r="K92" s="29">
        <v>0</v>
      </c>
      <c r="L92" s="24">
        <f t="shared" si="2"/>
        <v>0</v>
      </c>
      <c r="M92" s="28">
        <v>0</v>
      </c>
      <c r="N92" s="29">
        <v>0</v>
      </c>
      <c r="O92" s="29">
        <v>0</v>
      </c>
      <c r="P92" s="29">
        <v>0</v>
      </c>
      <c r="Q92" s="24">
        <f t="shared" si="3"/>
        <v>0</v>
      </c>
      <c r="R92" s="28">
        <v>0</v>
      </c>
      <c r="S92" s="29">
        <v>0</v>
      </c>
      <c r="T92" s="29">
        <v>0</v>
      </c>
      <c r="U92" s="29">
        <v>0</v>
      </c>
      <c r="V92" s="24">
        <f t="shared" si="4"/>
        <v>0</v>
      </c>
      <c r="W92" s="28">
        <v>0</v>
      </c>
      <c r="X92" s="29">
        <v>0</v>
      </c>
      <c r="Y92" s="29">
        <v>0</v>
      </c>
      <c r="Z92" s="29">
        <v>0</v>
      </c>
      <c r="AA92" s="24">
        <f t="shared" si="5"/>
        <v>0</v>
      </c>
      <c r="AB92" s="28">
        <v>0</v>
      </c>
      <c r="AC92" s="29">
        <v>0</v>
      </c>
      <c r="AD92" s="29">
        <v>0</v>
      </c>
      <c r="AE92" s="29">
        <v>0</v>
      </c>
      <c r="AF92" s="24">
        <f t="shared" si="6"/>
        <v>0</v>
      </c>
      <c r="AG92" s="28">
        <v>0</v>
      </c>
      <c r="AH92" s="29">
        <v>0</v>
      </c>
      <c r="AI92" s="29">
        <v>0</v>
      </c>
      <c r="AJ92" s="29">
        <v>0</v>
      </c>
      <c r="AK92" s="24">
        <f t="shared" si="7"/>
        <v>0</v>
      </c>
      <c r="AL92" s="28">
        <v>0</v>
      </c>
      <c r="AM92" s="29">
        <v>0</v>
      </c>
      <c r="AN92" s="29">
        <v>0</v>
      </c>
      <c r="AO92" s="29">
        <v>0</v>
      </c>
      <c r="AP92" s="24">
        <f t="shared" si="8"/>
        <v>0</v>
      </c>
      <c r="AQ92" s="28">
        <v>0</v>
      </c>
      <c r="AR92" s="29">
        <v>0</v>
      </c>
      <c r="AS92" s="29">
        <v>0</v>
      </c>
      <c r="AT92" s="29">
        <v>0</v>
      </c>
      <c r="AU92" s="24">
        <f t="shared" si="9"/>
        <v>0</v>
      </c>
      <c r="AV92" s="28">
        <v>0</v>
      </c>
      <c r="AW92" s="29">
        <v>0</v>
      </c>
      <c r="AX92" s="29">
        <v>0</v>
      </c>
      <c r="AY92" s="29">
        <v>0</v>
      </c>
      <c r="AZ92" s="24">
        <f t="shared" si="10"/>
        <v>0</v>
      </c>
      <c r="BA92" s="28">
        <v>0</v>
      </c>
      <c r="BB92" s="29">
        <v>0</v>
      </c>
      <c r="BC92" s="29">
        <v>0</v>
      </c>
      <c r="BD92" s="29">
        <v>0</v>
      </c>
      <c r="BE92" s="24">
        <f t="shared" si="11"/>
        <v>0</v>
      </c>
      <c r="BF92" s="28">
        <v>0</v>
      </c>
      <c r="BG92" s="29">
        <v>0</v>
      </c>
      <c r="BH92" s="29">
        <v>0</v>
      </c>
      <c r="BI92" s="29">
        <v>0</v>
      </c>
      <c r="BJ92" s="24">
        <f t="shared" si="12"/>
        <v>0</v>
      </c>
      <c r="BK92" s="28">
        <v>0</v>
      </c>
      <c r="BL92" s="29">
        <v>0</v>
      </c>
      <c r="BM92" s="29">
        <v>0</v>
      </c>
      <c r="BN92" s="29">
        <v>0</v>
      </c>
      <c r="BO92" s="24">
        <f t="shared" si="13"/>
        <v>0</v>
      </c>
      <c r="BP92" s="28">
        <v>0</v>
      </c>
      <c r="BQ92" s="29">
        <v>0</v>
      </c>
      <c r="BR92" s="29">
        <v>0</v>
      </c>
      <c r="BS92" s="29">
        <v>0</v>
      </c>
      <c r="BT92" s="24">
        <f t="shared" si="14"/>
        <v>0</v>
      </c>
      <c r="BU92" s="28">
        <v>0</v>
      </c>
      <c r="BV92" s="29">
        <v>0</v>
      </c>
      <c r="BW92" s="29">
        <v>0</v>
      </c>
      <c r="BX92" s="29">
        <v>0</v>
      </c>
      <c r="BY92" s="24">
        <f t="shared" si="15"/>
        <v>0</v>
      </c>
      <c r="BZ92" s="28">
        <v>0</v>
      </c>
      <c r="CA92" s="29">
        <v>0</v>
      </c>
      <c r="CB92" s="29">
        <v>0</v>
      </c>
      <c r="CC92" s="29">
        <v>0</v>
      </c>
      <c r="CD92" s="24">
        <f t="shared" si="16"/>
        <v>0</v>
      </c>
      <c r="CE92" s="28">
        <v>0</v>
      </c>
      <c r="CF92" s="29">
        <v>0</v>
      </c>
      <c r="CG92" s="29">
        <v>0</v>
      </c>
      <c r="CH92" s="29">
        <v>0</v>
      </c>
      <c r="CI92" s="24">
        <f t="shared" si="17"/>
        <v>0</v>
      </c>
      <c r="CJ92" s="28">
        <v>0</v>
      </c>
      <c r="CK92" s="29">
        <v>0</v>
      </c>
      <c r="CL92" s="29">
        <v>0</v>
      </c>
      <c r="CM92" s="29">
        <v>0</v>
      </c>
      <c r="CN92" s="24">
        <f t="shared" si="18"/>
        <v>0</v>
      </c>
      <c r="CO92" s="28">
        <v>0</v>
      </c>
      <c r="CP92" s="29">
        <v>0</v>
      </c>
      <c r="CQ92" s="29">
        <v>0</v>
      </c>
      <c r="CR92" s="29">
        <v>0</v>
      </c>
      <c r="CS92" s="24">
        <f t="shared" si="19"/>
        <v>0</v>
      </c>
      <c r="CT92" s="28">
        <v>0</v>
      </c>
      <c r="CU92" s="29">
        <v>0</v>
      </c>
      <c r="CV92" s="29">
        <v>0</v>
      </c>
      <c r="CW92" s="29">
        <v>0</v>
      </c>
      <c r="CX92" s="24">
        <f t="shared" si="20"/>
        <v>0</v>
      </c>
      <c r="CY92" s="28">
        <v>0</v>
      </c>
      <c r="CZ92" s="29">
        <v>0</v>
      </c>
      <c r="DA92" s="29">
        <v>0</v>
      </c>
      <c r="DB92" s="29">
        <v>0</v>
      </c>
      <c r="DC92" s="24">
        <f t="shared" si="21"/>
        <v>0</v>
      </c>
      <c r="DD92" s="28">
        <v>0</v>
      </c>
      <c r="DE92" s="29">
        <v>0</v>
      </c>
      <c r="DF92" s="29">
        <v>0</v>
      </c>
      <c r="DG92" s="29">
        <v>0</v>
      </c>
      <c r="DH92" s="24">
        <f t="shared" si="22"/>
        <v>0</v>
      </c>
      <c r="DI92" s="28">
        <v>0</v>
      </c>
      <c r="DJ92" s="29">
        <v>0</v>
      </c>
      <c r="DK92" s="29">
        <v>0</v>
      </c>
      <c r="DL92" s="29">
        <v>0</v>
      </c>
      <c r="DM92" s="24">
        <f t="shared" si="23"/>
        <v>0</v>
      </c>
      <c r="DN92" s="28">
        <v>0</v>
      </c>
      <c r="DO92" s="29">
        <v>0</v>
      </c>
      <c r="DP92" s="29">
        <v>0</v>
      </c>
      <c r="DQ92" s="29">
        <v>0</v>
      </c>
      <c r="DR92" s="24">
        <f t="shared" si="24"/>
        <v>0</v>
      </c>
    </row>
    <row r="93" spans="1:122" s="25" customFormat="1" ht="16.5" thickTop="1" thickBot="1" x14ac:dyDescent="0.3">
      <c r="A93" s="26">
        <f t="shared" si="26"/>
        <v>0.85416666666666574</v>
      </c>
      <c r="B93" s="27">
        <f t="shared" si="27"/>
        <v>0.86458333333333237</v>
      </c>
      <c r="C93" s="28">
        <v>0</v>
      </c>
      <c r="D93" s="29">
        <v>0</v>
      </c>
      <c r="E93" s="29">
        <v>0</v>
      </c>
      <c r="F93" s="29">
        <v>0</v>
      </c>
      <c r="G93" s="24">
        <f t="shared" si="1"/>
        <v>0</v>
      </c>
      <c r="H93" s="28">
        <v>0</v>
      </c>
      <c r="I93" s="29">
        <v>0</v>
      </c>
      <c r="J93" s="29">
        <v>0</v>
      </c>
      <c r="K93" s="29">
        <v>0</v>
      </c>
      <c r="L93" s="24">
        <f t="shared" si="2"/>
        <v>0</v>
      </c>
      <c r="M93" s="28">
        <v>0</v>
      </c>
      <c r="N93" s="29">
        <v>0</v>
      </c>
      <c r="O93" s="29">
        <v>0</v>
      </c>
      <c r="P93" s="29">
        <v>0</v>
      </c>
      <c r="Q93" s="24">
        <f t="shared" si="3"/>
        <v>0</v>
      </c>
      <c r="R93" s="28">
        <v>0</v>
      </c>
      <c r="S93" s="29">
        <v>0</v>
      </c>
      <c r="T93" s="29">
        <v>0</v>
      </c>
      <c r="U93" s="29">
        <v>0</v>
      </c>
      <c r="V93" s="24">
        <f t="shared" si="4"/>
        <v>0</v>
      </c>
      <c r="W93" s="28">
        <v>0</v>
      </c>
      <c r="X93" s="29">
        <v>0</v>
      </c>
      <c r="Y93" s="29">
        <v>0</v>
      </c>
      <c r="Z93" s="29">
        <v>0</v>
      </c>
      <c r="AA93" s="24">
        <f t="shared" si="5"/>
        <v>0</v>
      </c>
      <c r="AB93" s="28">
        <v>0</v>
      </c>
      <c r="AC93" s="29">
        <v>0</v>
      </c>
      <c r="AD93" s="29">
        <v>0</v>
      </c>
      <c r="AE93" s="29">
        <v>0</v>
      </c>
      <c r="AF93" s="24">
        <f t="shared" si="6"/>
        <v>0</v>
      </c>
      <c r="AG93" s="28">
        <v>0</v>
      </c>
      <c r="AH93" s="29">
        <v>0</v>
      </c>
      <c r="AI93" s="29">
        <v>0</v>
      </c>
      <c r="AJ93" s="29">
        <v>0</v>
      </c>
      <c r="AK93" s="24">
        <f t="shared" si="7"/>
        <v>0</v>
      </c>
      <c r="AL93" s="28">
        <v>0</v>
      </c>
      <c r="AM93" s="29">
        <v>0</v>
      </c>
      <c r="AN93" s="29">
        <v>0</v>
      </c>
      <c r="AO93" s="29">
        <v>0</v>
      </c>
      <c r="AP93" s="24">
        <f t="shared" si="8"/>
        <v>0</v>
      </c>
      <c r="AQ93" s="28">
        <v>0</v>
      </c>
      <c r="AR93" s="29">
        <v>0</v>
      </c>
      <c r="AS93" s="29">
        <v>0</v>
      </c>
      <c r="AT93" s="29">
        <v>0</v>
      </c>
      <c r="AU93" s="24">
        <f t="shared" si="9"/>
        <v>0</v>
      </c>
      <c r="AV93" s="28">
        <v>0</v>
      </c>
      <c r="AW93" s="29">
        <v>0</v>
      </c>
      <c r="AX93" s="29">
        <v>0</v>
      </c>
      <c r="AY93" s="29">
        <v>0</v>
      </c>
      <c r="AZ93" s="24">
        <f t="shared" si="10"/>
        <v>0</v>
      </c>
      <c r="BA93" s="28">
        <v>0</v>
      </c>
      <c r="BB93" s="29">
        <v>0</v>
      </c>
      <c r="BC93" s="29">
        <v>0</v>
      </c>
      <c r="BD93" s="29">
        <v>0</v>
      </c>
      <c r="BE93" s="24">
        <f t="shared" si="11"/>
        <v>0</v>
      </c>
      <c r="BF93" s="28">
        <v>0</v>
      </c>
      <c r="BG93" s="29">
        <v>0</v>
      </c>
      <c r="BH93" s="29">
        <v>0</v>
      </c>
      <c r="BI93" s="29">
        <v>0</v>
      </c>
      <c r="BJ93" s="24">
        <f t="shared" si="12"/>
        <v>0</v>
      </c>
      <c r="BK93" s="28">
        <v>0</v>
      </c>
      <c r="BL93" s="29">
        <v>0</v>
      </c>
      <c r="BM93" s="29">
        <v>0</v>
      </c>
      <c r="BN93" s="29">
        <v>0</v>
      </c>
      <c r="BO93" s="24">
        <f t="shared" si="13"/>
        <v>0</v>
      </c>
      <c r="BP93" s="28">
        <v>0</v>
      </c>
      <c r="BQ93" s="29">
        <v>0</v>
      </c>
      <c r="BR93" s="29">
        <v>0</v>
      </c>
      <c r="BS93" s="29">
        <v>0</v>
      </c>
      <c r="BT93" s="24">
        <f t="shared" si="14"/>
        <v>0</v>
      </c>
      <c r="BU93" s="28">
        <v>0</v>
      </c>
      <c r="BV93" s="29">
        <v>0</v>
      </c>
      <c r="BW93" s="29">
        <v>0</v>
      </c>
      <c r="BX93" s="29">
        <v>0</v>
      </c>
      <c r="BY93" s="24">
        <f t="shared" si="15"/>
        <v>0</v>
      </c>
      <c r="BZ93" s="28">
        <v>0</v>
      </c>
      <c r="CA93" s="29">
        <v>0</v>
      </c>
      <c r="CB93" s="29">
        <v>0</v>
      </c>
      <c r="CC93" s="29">
        <v>0</v>
      </c>
      <c r="CD93" s="24">
        <f t="shared" si="16"/>
        <v>0</v>
      </c>
      <c r="CE93" s="28">
        <v>0</v>
      </c>
      <c r="CF93" s="29">
        <v>0</v>
      </c>
      <c r="CG93" s="29">
        <v>0</v>
      </c>
      <c r="CH93" s="29">
        <v>0</v>
      </c>
      <c r="CI93" s="24">
        <f t="shared" si="17"/>
        <v>0</v>
      </c>
      <c r="CJ93" s="28">
        <v>0</v>
      </c>
      <c r="CK93" s="29">
        <v>0</v>
      </c>
      <c r="CL93" s="29">
        <v>0</v>
      </c>
      <c r="CM93" s="29">
        <v>0</v>
      </c>
      <c r="CN93" s="24">
        <f t="shared" si="18"/>
        <v>0</v>
      </c>
      <c r="CO93" s="28">
        <v>0</v>
      </c>
      <c r="CP93" s="29">
        <v>0</v>
      </c>
      <c r="CQ93" s="29">
        <v>0</v>
      </c>
      <c r="CR93" s="29">
        <v>0</v>
      </c>
      <c r="CS93" s="24">
        <f t="shared" si="19"/>
        <v>0</v>
      </c>
      <c r="CT93" s="28">
        <v>0</v>
      </c>
      <c r="CU93" s="29">
        <v>0</v>
      </c>
      <c r="CV93" s="29">
        <v>0</v>
      </c>
      <c r="CW93" s="29">
        <v>0</v>
      </c>
      <c r="CX93" s="24">
        <f t="shared" si="20"/>
        <v>0</v>
      </c>
      <c r="CY93" s="28">
        <v>0</v>
      </c>
      <c r="CZ93" s="29">
        <v>0</v>
      </c>
      <c r="DA93" s="29">
        <v>0</v>
      </c>
      <c r="DB93" s="29">
        <v>0</v>
      </c>
      <c r="DC93" s="24">
        <f t="shared" si="21"/>
        <v>0</v>
      </c>
      <c r="DD93" s="28">
        <v>0</v>
      </c>
      <c r="DE93" s="29">
        <v>0</v>
      </c>
      <c r="DF93" s="29">
        <v>0</v>
      </c>
      <c r="DG93" s="29">
        <v>0</v>
      </c>
      <c r="DH93" s="24">
        <f t="shared" si="22"/>
        <v>0</v>
      </c>
      <c r="DI93" s="28">
        <v>0</v>
      </c>
      <c r="DJ93" s="29">
        <v>0</v>
      </c>
      <c r="DK93" s="29">
        <v>0</v>
      </c>
      <c r="DL93" s="29">
        <v>0</v>
      </c>
      <c r="DM93" s="24">
        <f t="shared" si="23"/>
        <v>0</v>
      </c>
      <c r="DN93" s="28">
        <v>0</v>
      </c>
      <c r="DO93" s="29">
        <v>0</v>
      </c>
      <c r="DP93" s="29">
        <v>0</v>
      </c>
      <c r="DQ93" s="29">
        <v>0</v>
      </c>
      <c r="DR93" s="24">
        <f t="shared" si="24"/>
        <v>0</v>
      </c>
    </row>
    <row r="94" spans="1:122" s="25" customFormat="1" ht="16.5" thickTop="1" thickBot="1" x14ac:dyDescent="0.3">
      <c r="A94" s="26">
        <f t="shared" si="26"/>
        <v>0.86458333333333237</v>
      </c>
      <c r="B94" s="27">
        <f t="shared" si="27"/>
        <v>0.874999999999999</v>
      </c>
      <c r="C94" s="28">
        <v>0</v>
      </c>
      <c r="D94" s="29">
        <v>0</v>
      </c>
      <c r="E94" s="29">
        <v>0</v>
      </c>
      <c r="F94" s="29">
        <v>0</v>
      </c>
      <c r="G94" s="24">
        <f t="shared" si="1"/>
        <v>0</v>
      </c>
      <c r="H94" s="28">
        <v>0</v>
      </c>
      <c r="I94" s="29">
        <v>0</v>
      </c>
      <c r="J94" s="29">
        <v>0</v>
      </c>
      <c r="K94" s="29">
        <v>0</v>
      </c>
      <c r="L94" s="24">
        <f t="shared" si="2"/>
        <v>0</v>
      </c>
      <c r="M94" s="28">
        <v>0</v>
      </c>
      <c r="N94" s="29">
        <v>0</v>
      </c>
      <c r="O94" s="29">
        <v>0</v>
      </c>
      <c r="P94" s="29">
        <v>0</v>
      </c>
      <c r="Q94" s="24">
        <f t="shared" si="3"/>
        <v>0</v>
      </c>
      <c r="R94" s="28">
        <v>0</v>
      </c>
      <c r="S94" s="29">
        <v>0</v>
      </c>
      <c r="T94" s="29">
        <v>0</v>
      </c>
      <c r="U94" s="29">
        <v>0</v>
      </c>
      <c r="V94" s="24">
        <f t="shared" si="4"/>
        <v>0</v>
      </c>
      <c r="W94" s="28">
        <v>0</v>
      </c>
      <c r="X94" s="29">
        <v>0</v>
      </c>
      <c r="Y94" s="29">
        <v>0</v>
      </c>
      <c r="Z94" s="29">
        <v>0</v>
      </c>
      <c r="AA94" s="24">
        <f t="shared" si="5"/>
        <v>0</v>
      </c>
      <c r="AB94" s="28">
        <v>0</v>
      </c>
      <c r="AC94" s="29">
        <v>0</v>
      </c>
      <c r="AD94" s="29">
        <v>0</v>
      </c>
      <c r="AE94" s="29">
        <v>0</v>
      </c>
      <c r="AF94" s="24">
        <f t="shared" si="6"/>
        <v>0</v>
      </c>
      <c r="AG94" s="28">
        <v>0</v>
      </c>
      <c r="AH94" s="29">
        <v>0</v>
      </c>
      <c r="AI94" s="29">
        <v>0</v>
      </c>
      <c r="AJ94" s="29">
        <v>0</v>
      </c>
      <c r="AK94" s="24">
        <f t="shared" si="7"/>
        <v>0</v>
      </c>
      <c r="AL94" s="28">
        <v>0</v>
      </c>
      <c r="AM94" s="29">
        <v>0</v>
      </c>
      <c r="AN94" s="29">
        <v>0</v>
      </c>
      <c r="AO94" s="29">
        <v>0</v>
      </c>
      <c r="AP94" s="24">
        <f t="shared" si="8"/>
        <v>0</v>
      </c>
      <c r="AQ94" s="28">
        <v>0</v>
      </c>
      <c r="AR94" s="29">
        <v>0</v>
      </c>
      <c r="AS94" s="29">
        <v>0</v>
      </c>
      <c r="AT94" s="29">
        <v>0</v>
      </c>
      <c r="AU94" s="24">
        <f t="shared" si="9"/>
        <v>0</v>
      </c>
      <c r="AV94" s="28">
        <v>0</v>
      </c>
      <c r="AW94" s="29">
        <v>0</v>
      </c>
      <c r="AX94" s="29">
        <v>0</v>
      </c>
      <c r="AY94" s="29">
        <v>0</v>
      </c>
      <c r="AZ94" s="24">
        <f t="shared" si="10"/>
        <v>0</v>
      </c>
      <c r="BA94" s="28">
        <v>0</v>
      </c>
      <c r="BB94" s="29">
        <v>0</v>
      </c>
      <c r="BC94" s="29">
        <v>0</v>
      </c>
      <c r="BD94" s="29">
        <v>0</v>
      </c>
      <c r="BE94" s="24">
        <f t="shared" si="11"/>
        <v>0</v>
      </c>
      <c r="BF94" s="28">
        <v>0</v>
      </c>
      <c r="BG94" s="29">
        <v>0</v>
      </c>
      <c r="BH94" s="29">
        <v>0</v>
      </c>
      <c r="BI94" s="29">
        <v>0</v>
      </c>
      <c r="BJ94" s="24">
        <f t="shared" si="12"/>
        <v>0</v>
      </c>
      <c r="BK94" s="28">
        <v>0</v>
      </c>
      <c r="BL94" s="29">
        <v>0</v>
      </c>
      <c r="BM94" s="29">
        <v>0</v>
      </c>
      <c r="BN94" s="29">
        <v>0</v>
      </c>
      <c r="BO94" s="24">
        <f t="shared" si="13"/>
        <v>0</v>
      </c>
      <c r="BP94" s="28">
        <v>0</v>
      </c>
      <c r="BQ94" s="29">
        <v>0</v>
      </c>
      <c r="BR94" s="29">
        <v>0</v>
      </c>
      <c r="BS94" s="29">
        <v>0</v>
      </c>
      <c r="BT94" s="24">
        <f t="shared" si="14"/>
        <v>0</v>
      </c>
      <c r="BU94" s="28">
        <v>0</v>
      </c>
      <c r="BV94" s="29">
        <v>0</v>
      </c>
      <c r="BW94" s="29">
        <v>0</v>
      </c>
      <c r="BX94" s="29">
        <v>0</v>
      </c>
      <c r="BY94" s="24">
        <f t="shared" si="15"/>
        <v>0</v>
      </c>
      <c r="BZ94" s="28">
        <v>0</v>
      </c>
      <c r="CA94" s="29">
        <v>0</v>
      </c>
      <c r="CB94" s="29">
        <v>0</v>
      </c>
      <c r="CC94" s="29">
        <v>0</v>
      </c>
      <c r="CD94" s="24">
        <f t="shared" si="16"/>
        <v>0</v>
      </c>
      <c r="CE94" s="28">
        <v>0</v>
      </c>
      <c r="CF94" s="29">
        <v>0</v>
      </c>
      <c r="CG94" s="29">
        <v>0</v>
      </c>
      <c r="CH94" s="29">
        <v>0</v>
      </c>
      <c r="CI94" s="24">
        <f t="shared" si="17"/>
        <v>0</v>
      </c>
      <c r="CJ94" s="28">
        <v>0</v>
      </c>
      <c r="CK94" s="29">
        <v>0</v>
      </c>
      <c r="CL94" s="29">
        <v>0</v>
      </c>
      <c r="CM94" s="29">
        <v>0</v>
      </c>
      <c r="CN94" s="24">
        <f t="shared" si="18"/>
        <v>0</v>
      </c>
      <c r="CO94" s="28">
        <v>0</v>
      </c>
      <c r="CP94" s="29">
        <v>0</v>
      </c>
      <c r="CQ94" s="29">
        <v>0</v>
      </c>
      <c r="CR94" s="29">
        <v>0</v>
      </c>
      <c r="CS94" s="24">
        <f t="shared" si="19"/>
        <v>0</v>
      </c>
      <c r="CT94" s="28">
        <v>0</v>
      </c>
      <c r="CU94" s="29">
        <v>0</v>
      </c>
      <c r="CV94" s="29">
        <v>0</v>
      </c>
      <c r="CW94" s="29">
        <v>0</v>
      </c>
      <c r="CX94" s="24">
        <f t="shared" si="20"/>
        <v>0</v>
      </c>
      <c r="CY94" s="28">
        <v>0</v>
      </c>
      <c r="CZ94" s="29">
        <v>0</v>
      </c>
      <c r="DA94" s="29">
        <v>0</v>
      </c>
      <c r="DB94" s="29">
        <v>0</v>
      </c>
      <c r="DC94" s="24">
        <f t="shared" si="21"/>
        <v>0</v>
      </c>
      <c r="DD94" s="28">
        <v>0</v>
      </c>
      <c r="DE94" s="29">
        <v>0</v>
      </c>
      <c r="DF94" s="29">
        <v>0</v>
      </c>
      <c r="DG94" s="29">
        <v>0</v>
      </c>
      <c r="DH94" s="24">
        <f t="shared" si="22"/>
        <v>0</v>
      </c>
      <c r="DI94" s="28">
        <v>0</v>
      </c>
      <c r="DJ94" s="29">
        <v>0</v>
      </c>
      <c r="DK94" s="29">
        <v>0</v>
      </c>
      <c r="DL94" s="29">
        <v>0</v>
      </c>
      <c r="DM94" s="24">
        <f t="shared" si="23"/>
        <v>0</v>
      </c>
      <c r="DN94" s="28">
        <v>0</v>
      </c>
      <c r="DO94" s="29">
        <v>0</v>
      </c>
      <c r="DP94" s="29">
        <v>0</v>
      </c>
      <c r="DQ94" s="29">
        <v>0</v>
      </c>
      <c r="DR94" s="24">
        <f t="shared" si="24"/>
        <v>0</v>
      </c>
    </row>
    <row r="95" spans="1:122" s="25" customFormat="1" ht="16.5" thickTop="1" thickBot="1" x14ac:dyDescent="0.3">
      <c r="A95" s="26">
        <f t="shared" si="26"/>
        <v>0.874999999999999</v>
      </c>
      <c r="B95" s="27">
        <f t="shared" si="27"/>
        <v>0.88541666666666563</v>
      </c>
      <c r="C95" s="28">
        <v>0</v>
      </c>
      <c r="D95" s="29">
        <v>0</v>
      </c>
      <c r="E95" s="29">
        <v>0</v>
      </c>
      <c r="F95" s="29">
        <v>0</v>
      </c>
      <c r="G95" s="24">
        <f t="shared" si="1"/>
        <v>0</v>
      </c>
      <c r="H95" s="28">
        <v>0</v>
      </c>
      <c r="I95" s="29">
        <v>0</v>
      </c>
      <c r="J95" s="29">
        <v>0</v>
      </c>
      <c r="K95" s="29">
        <v>0</v>
      </c>
      <c r="L95" s="24">
        <f t="shared" si="2"/>
        <v>0</v>
      </c>
      <c r="M95" s="28">
        <v>0</v>
      </c>
      <c r="N95" s="29">
        <v>0</v>
      </c>
      <c r="O95" s="29">
        <v>0</v>
      </c>
      <c r="P95" s="29">
        <v>0</v>
      </c>
      <c r="Q95" s="24">
        <f t="shared" si="3"/>
        <v>0</v>
      </c>
      <c r="R95" s="28">
        <v>0</v>
      </c>
      <c r="S95" s="29">
        <v>0</v>
      </c>
      <c r="T95" s="29">
        <v>0</v>
      </c>
      <c r="U95" s="29">
        <v>0</v>
      </c>
      <c r="V95" s="24">
        <f t="shared" si="4"/>
        <v>0</v>
      </c>
      <c r="W95" s="28">
        <v>0</v>
      </c>
      <c r="X95" s="29">
        <v>0</v>
      </c>
      <c r="Y95" s="29">
        <v>0</v>
      </c>
      <c r="Z95" s="29">
        <v>0</v>
      </c>
      <c r="AA95" s="24">
        <f t="shared" si="5"/>
        <v>0</v>
      </c>
      <c r="AB95" s="28">
        <v>0</v>
      </c>
      <c r="AC95" s="29">
        <v>0</v>
      </c>
      <c r="AD95" s="29">
        <v>0</v>
      </c>
      <c r="AE95" s="29">
        <v>0</v>
      </c>
      <c r="AF95" s="24">
        <f t="shared" si="6"/>
        <v>0</v>
      </c>
      <c r="AG95" s="28">
        <v>0</v>
      </c>
      <c r="AH95" s="29">
        <v>0</v>
      </c>
      <c r="AI95" s="29">
        <v>0</v>
      </c>
      <c r="AJ95" s="29">
        <v>0</v>
      </c>
      <c r="AK95" s="24">
        <f t="shared" si="7"/>
        <v>0</v>
      </c>
      <c r="AL95" s="28">
        <v>0</v>
      </c>
      <c r="AM95" s="29">
        <v>0</v>
      </c>
      <c r="AN95" s="29">
        <v>0</v>
      </c>
      <c r="AO95" s="29">
        <v>0</v>
      </c>
      <c r="AP95" s="24">
        <f t="shared" si="8"/>
        <v>0</v>
      </c>
      <c r="AQ95" s="28">
        <v>0</v>
      </c>
      <c r="AR95" s="29">
        <v>0</v>
      </c>
      <c r="AS95" s="29">
        <v>0</v>
      </c>
      <c r="AT95" s="29">
        <v>0</v>
      </c>
      <c r="AU95" s="24">
        <f t="shared" si="9"/>
        <v>0</v>
      </c>
      <c r="AV95" s="28">
        <v>0</v>
      </c>
      <c r="AW95" s="29">
        <v>0</v>
      </c>
      <c r="AX95" s="29">
        <v>0</v>
      </c>
      <c r="AY95" s="29">
        <v>0</v>
      </c>
      <c r="AZ95" s="24">
        <f t="shared" si="10"/>
        <v>0</v>
      </c>
      <c r="BA95" s="28">
        <v>0</v>
      </c>
      <c r="BB95" s="29">
        <v>0</v>
      </c>
      <c r="BC95" s="29">
        <v>0</v>
      </c>
      <c r="BD95" s="29">
        <v>0</v>
      </c>
      <c r="BE95" s="24">
        <f t="shared" si="11"/>
        <v>0</v>
      </c>
      <c r="BF95" s="28">
        <v>0</v>
      </c>
      <c r="BG95" s="29">
        <v>0</v>
      </c>
      <c r="BH95" s="29">
        <v>0</v>
      </c>
      <c r="BI95" s="29">
        <v>0</v>
      </c>
      <c r="BJ95" s="24">
        <f t="shared" si="12"/>
        <v>0</v>
      </c>
      <c r="BK95" s="28">
        <v>0</v>
      </c>
      <c r="BL95" s="29">
        <v>0</v>
      </c>
      <c r="BM95" s="29">
        <v>0</v>
      </c>
      <c r="BN95" s="29">
        <v>0</v>
      </c>
      <c r="BO95" s="24">
        <f t="shared" si="13"/>
        <v>0</v>
      </c>
      <c r="BP95" s="28">
        <v>0</v>
      </c>
      <c r="BQ95" s="29">
        <v>0</v>
      </c>
      <c r="BR95" s="29">
        <v>0</v>
      </c>
      <c r="BS95" s="29">
        <v>0</v>
      </c>
      <c r="BT95" s="24">
        <f t="shared" si="14"/>
        <v>0</v>
      </c>
      <c r="BU95" s="28">
        <v>0</v>
      </c>
      <c r="BV95" s="29">
        <v>0</v>
      </c>
      <c r="BW95" s="29">
        <v>0</v>
      </c>
      <c r="BX95" s="29">
        <v>0</v>
      </c>
      <c r="BY95" s="24">
        <f t="shared" si="15"/>
        <v>0</v>
      </c>
      <c r="BZ95" s="28">
        <v>0</v>
      </c>
      <c r="CA95" s="29">
        <v>0</v>
      </c>
      <c r="CB95" s="29">
        <v>0</v>
      </c>
      <c r="CC95" s="29">
        <v>0</v>
      </c>
      <c r="CD95" s="24">
        <f t="shared" si="16"/>
        <v>0</v>
      </c>
      <c r="CE95" s="28">
        <v>0</v>
      </c>
      <c r="CF95" s="29">
        <v>0</v>
      </c>
      <c r="CG95" s="29">
        <v>0</v>
      </c>
      <c r="CH95" s="29">
        <v>0</v>
      </c>
      <c r="CI95" s="24">
        <f t="shared" si="17"/>
        <v>0</v>
      </c>
      <c r="CJ95" s="28">
        <v>0</v>
      </c>
      <c r="CK95" s="29">
        <v>0</v>
      </c>
      <c r="CL95" s="29">
        <v>0</v>
      </c>
      <c r="CM95" s="29">
        <v>0</v>
      </c>
      <c r="CN95" s="24">
        <f t="shared" si="18"/>
        <v>0</v>
      </c>
      <c r="CO95" s="28">
        <v>0</v>
      </c>
      <c r="CP95" s="29">
        <v>0</v>
      </c>
      <c r="CQ95" s="29">
        <v>0</v>
      </c>
      <c r="CR95" s="29">
        <v>0</v>
      </c>
      <c r="CS95" s="24">
        <f t="shared" si="19"/>
        <v>0</v>
      </c>
      <c r="CT95" s="28">
        <v>0</v>
      </c>
      <c r="CU95" s="29">
        <v>0</v>
      </c>
      <c r="CV95" s="29">
        <v>0</v>
      </c>
      <c r="CW95" s="29">
        <v>0</v>
      </c>
      <c r="CX95" s="24">
        <f t="shared" si="20"/>
        <v>0</v>
      </c>
      <c r="CY95" s="28">
        <v>0</v>
      </c>
      <c r="CZ95" s="29">
        <v>0</v>
      </c>
      <c r="DA95" s="29">
        <v>0</v>
      </c>
      <c r="DB95" s="29">
        <v>0</v>
      </c>
      <c r="DC95" s="24">
        <f t="shared" si="21"/>
        <v>0</v>
      </c>
      <c r="DD95" s="28">
        <v>0</v>
      </c>
      <c r="DE95" s="29">
        <v>0</v>
      </c>
      <c r="DF95" s="29">
        <v>0</v>
      </c>
      <c r="DG95" s="29">
        <v>0</v>
      </c>
      <c r="DH95" s="24">
        <f t="shared" si="22"/>
        <v>0</v>
      </c>
      <c r="DI95" s="28">
        <v>0</v>
      </c>
      <c r="DJ95" s="29">
        <v>0</v>
      </c>
      <c r="DK95" s="29">
        <v>0</v>
      </c>
      <c r="DL95" s="29">
        <v>0</v>
      </c>
      <c r="DM95" s="24">
        <f t="shared" si="23"/>
        <v>0</v>
      </c>
      <c r="DN95" s="28">
        <v>0</v>
      </c>
      <c r="DO95" s="29">
        <v>0</v>
      </c>
      <c r="DP95" s="29">
        <v>0</v>
      </c>
      <c r="DQ95" s="29">
        <v>0</v>
      </c>
      <c r="DR95" s="24">
        <f t="shared" si="24"/>
        <v>0</v>
      </c>
    </row>
    <row r="96" spans="1:122" s="25" customFormat="1" ht="16.5" thickTop="1" thickBot="1" x14ac:dyDescent="0.3">
      <c r="A96" s="26">
        <f t="shared" si="26"/>
        <v>0.88541666666666563</v>
      </c>
      <c r="B96" s="27">
        <f t="shared" si="27"/>
        <v>0.89583333333333226</v>
      </c>
      <c r="C96" s="28">
        <v>0</v>
      </c>
      <c r="D96" s="29">
        <v>0</v>
      </c>
      <c r="E96" s="29">
        <v>0</v>
      </c>
      <c r="F96" s="29">
        <v>0</v>
      </c>
      <c r="G96" s="24">
        <f t="shared" ref="G96:G99" si="28">SUM(C96:F96)</f>
        <v>0</v>
      </c>
      <c r="H96" s="28">
        <v>0</v>
      </c>
      <c r="I96" s="29">
        <v>0</v>
      </c>
      <c r="J96" s="29">
        <v>0</v>
      </c>
      <c r="K96" s="29">
        <v>0</v>
      </c>
      <c r="L96" s="24">
        <f t="shared" ref="L96:L99" si="29">SUM(C96:K96)</f>
        <v>0</v>
      </c>
      <c r="M96" s="28">
        <v>0</v>
      </c>
      <c r="N96" s="29">
        <v>0</v>
      </c>
      <c r="O96" s="29">
        <v>0</v>
      </c>
      <c r="P96" s="29">
        <v>0</v>
      </c>
      <c r="Q96" s="24">
        <f t="shared" ref="Q96:Q99" si="30">SUM(M96:P96)</f>
        <v>0</v>
      </c>
      <c r="R96" s="28">
        <v>0</v>
      </c>
      <c r="S96" s="29">
        <v>0</v>
      </c>
      <c r="T96" s="29">
        <v>0</v>
      </c>
      <c r="U96" s="29">
        <v>0</v>
      </c>
      <c r="V96" s="24">
        <f t="shared" ref="V96:V99" si="31">SUM(R96:U96)</f>
        <v>0</v>
      </c>
      <c r="W96" s="28">
        <v>0</v>
      </c>
      <c r="X96" s="29">
        <v>0</v>
      </c>
      <c r="Y96" s="29">
        <v>0</v>
      </c>
      <c r="Z96" s="29">
        <v>0</v>
      </c>
      <c r="AA96" s="24">
        <f t="shared" ref="AA96:AA99" si="32">SUM(W96:Z96)</f>
        <v>0</v>
      </c>
      <c r="AB96" s="28">
        <v>0</v>
      </c>
      <c r="AC96" s="29">
        <v>0</v>
      </c>
      <c r="AD96" s="29">
        <v>0</v>
      </c>
      <c r="AE96" s="29">
        <v>0</v>
      </c>
      <c r="AF96" s="24">
        <f t="shared" ref="AF96:AF99" si="33">SUM(AB96:AE96)</f>
        <v>0</v>
      </c>
      <c r="AG96" s="28">
        <v>0</v>
      </c>
      <c r="AH96" s="29">
        <v>0</v>
      </c>
      <c r="AI96" s="29">
        <v>0</v>
      </c>
      <c r="AJ96" s="29">
        <v>0</v>
      </c>
      <c r="AK96" s="24">
        <f t="shared" ref="AK96:AK99" si="34">SUM(AG96:AJ96)</f>
        <v>0</v>
      </c>
      <c r="AL96" s="28">
        <v>0</v>
      </c>
      <c r="AM96" s="29">
        <v>0</v>
      </c>
      <c r="AN96" s="29">
        <v>0</v>
      </c>
      <c r="AO96" s="29">
        <v>0</v>
      </c>
      <c r="AP96" s="24">
        <f t="shared" ref="AP96:AP99" si="35">SUM(AG96:AO96)</f>
        <v>0</v>
      </c>
      <c r="AQ96" s="28">
        <v>0</v>
      </c>
      <c r="AR96" s="29">
        <v>0</v>
      </c>
      <c r="AS96" s="29">
        <v>0</v>
      </c>
      <c r="AT96" s="29">
        <v>0</v>
      </c>
      <c r="AU96" s="24">
        <f t="shared" ref="AU96:AU99" si="36">SUM(AQ96:AT96)</f>
        <v>0</v>
      </c>
      <c r="AV96" s="28">
        <v>0</v>
      </c>
      <c r="AW96" s="29">
        <v>0</v>
      </c>
      <c r="AX96" s="29">
        <v>0</v>
      </c>
      <c r="AY96" s="29">
        <v>0</v>
      </c>
      <c r="AZ96" s="24">
        <f t="shared" ref="AZ96:AZ99" si="37">SUM(AV96:AY96)</f>
        <v>0</v>
      </c>
      <c r="BA96" s="28">
        <v>0</v>
      </c>
      <c r="BB96" s="29">
        <v>0</v>
      </c>
      <c r="BC96" s="29">
        <v>0</v>
      </c>
      <c r="BD96" s="29">
        <v>0</v>
      </c>
      <c r="BE96" s="24">
        <f t="shared" ref="BE96:BE99" si="38">SUM(BA96:BD96)</f>
        <v>0</v>
      </c>
      <c r="BF96" s="28">
        <v>0</v>
      </c>
      <c r="BG96" s="29">
        <v>0</v>
      </c>
      <c r="BH96" s="29">
        <v>0</v>
      </c>
      <c r="BI96" s="29">
        <v>0</v>
      </c>
      <c r="BJ96" s="24">
        <f t="shared" ref="BJ96:BJ99" si="39">SUM(BF96:BI96)</f>
        <v>0</v>
      </c>
      <c r="BK96" s="28">
        <v>0</v>
      </c>
      <c r="BL96" s="29">
        <v>0</v>
      </c>
      <c r="BM96" s="29">
        <v>0</v>
      </c>
      <c r="BN96" s="29">
        <v>0</v>
      </c>
      <c r="BO96" s="24">
        <f t="shared" ref="BO96:BO99" si="40">SUM(BK96:BN96)</f>
        <v>0</v>
      </c>
      <c r="BP96" s="28">
        <v>0</v>
      </c>
      <c r="BQ96" s="29">
        <v>0</v>
      </c>
      <c r="BR96" s="29">
        <v>0</v>
      </c>
      <c r="BS96" s="29">
        <v>0</v>
      </c>
      <c r="BT96" s="24">
        <f t="shared" ref="BT96:BT99" si="41">SUM(BP96:BS96)</f>
        <v>0</v>
      </c>
      <c r="BU96" s="28">
        <v>0</v>
      </c>
      <c r="BV96" s="29">
        <v>0</v>
      </c>
      <c r="BW96" s="29">
        <v>0</v>
      </c>
      <c r="BX96" s="29">
        <v>0</v>
      </c>
      <c r="BY96" s="24">
        <f t="shared" ref="BY96:BY99" si="42">SUM(BU96:BX96)</f>
        <v>0</v>
      </c>
      <c r="BZ96" s="28">
        <v>0</v>
      </c>
      <c r="CA96" s="29">
        <v>0</v>
      </c>
      <c r="CB96" s="29">
        <v>0</v>
      </c>
      <c r="CC96" s="29">
        <v>0</v>
      </c>
      <c r="CD96" s="24">
        <f t="shared" ref="CD96:CD99" si="43">SUM(BZ96:CC96)</f>
        <v>0</v>
      </c>
      <c r="CE96" s="28">
        <v>0</v>
      </c>
      <c r="CF96" s="29">
        <v>0</v>
      </c>
      <c r="CG96" s="29">
        <v>0</v>
      </c>
      <c r="CH96" s="29">
        <v>0</v>
      </c>
      <c r="CI96" s="24">
        <f t="shared" ref="CI96:CI99" si="44">SUM(CE96:CH96)</f>
        <v>0</v>
      </c>
      <c r="CJ96" s="28">
        <v>0</v>
      </c>
      <c r="CK96" s="29">
        <v>0</v>
      </c>
      <c r="CL96" s="29">
        <v>0</v>
      </c>
      <c r="CM96" s="29">
        <v>0</v>
      </c>
      <c r="CN96" s="24">
        <f t="shared" ref="CN96:CN99" si="45">SUM(CJ96:CM96)</f>
        <v>0</v>
      </c>
      <c r="CO96" s="28">
        <v>0</v>
      </c>
      <c r="CP96" s="29">
        <v>0</v>
      </c>
      <c r="CQ96" s="29">
        <v>0</v>
      </c>
      <c r="CR96" s="29">
        <v>0</v>
      </c>
      <c r="CS96" s="24">
        <f t="shared" ref="CS96:CS99" si="46">SUM(CO96:CR96)</f>
        <v>0</v>
      </c>
      <c r="CT96" s="28">
        <v>0</v>
      </c>
      <c r="CU96" s="29">
        <v>0</v>
      </c>
      <c r="CV96" s="29">
        <v>0</v>
      </c>
      <c r="CW96" s="29">
        <v>0</v>
      </c>
      <c r="CX96" s="24">
        <f t="shared" ref="CX96:CX99" si="47">SUM(CT96:CW96)</f>
        <v>0</v>
      </c>
      <c r="CY96" s="28">
        <v>0</v>
      </c>
      <c r="CZ96" s="29">
        <v>0</v>
      </c>
      <c r="DA96" s="29">
        <v>0</v>
      </c>
      <c r="DB96" s="29">
        <v>0</v>
      </c>
      <c r="DC96" s="24">
        <f t="shared" ref="DC96:DC99" si="48">SUM(CY96:DB96)</f>
        <v>0</v>
      </c>
      <c r="DD96" s="28">
        <v>0</v>
      </c>
      <c r="DE96" s="29">
        <v>0</v>
      </c>
      <c r="DF96" s="29">
        <v>0</v>
      </c>
      <c r="DG96" s="29">
        <v>0</v>
      </c>
      <c r="DH96" s="24">
        <f t="shared" ref="DH96:DH99" si="49">SUM(DD96:DG96)</f>
        <v>0</v>
      </c>
      <c r="DI96" s="28">
        <v>0</v>
      </c>
      <c r="DJ96" s="29">
        <v>0</v>
      </c>
      <c r="DK96" s="29">
        <v>0</v>
      </c>
      <c r="DL96" s="29">
        <v>0</v>
      </c>
      <c r="DM96" s="24">
        <f t="shared" ref="DM96:DM99" si="50">SUM(DI96:DL96)</f>
        <v>0</v>
      </c>
      <c r="DN96" s="28">
        <v>0</v>
      </c>
      <c r="DO96" s="29">
        <v>0</v>
      </c>
      <c r="DP96" s="29">
        <v>0</v>
      </c>
      <c r="DQ96" s="29">
        <v>0</v>
      </c>
      <c r="DR96" s="24">
        <f t="shared" ref="DR96:DR99" si="51">SUM(DN96:DQ96)</f>
        <v>0</v>
      </c>
    </row>
    <row r="97" spans="1:122" s="25" customFormat="1" ht="16.5" thickTop="1" thickBot="1" x14ac:dyDescent="0.3">
      <c r="A97" s="26">
        <f t="shared" si="26"/>
        <v>0.89583333333333226</v>
      </c>
      <c r="B97" s="27">
        <f t="shared" si="27"/>
        <v>0.90624999999999889</v>
      </c>
      <c r="C97" s="28">
        <v>0</v>
      </c>
      <c r="D97" s="29">
        <v>0</v>
      </c>
      <c r="E97" s="29">
        <v>0</v>
      </c>
      <c r="F97" s="29">
        <v>0</v>
      </c>
      <c r="G97" s="24">
        <f t="shared" si="28"/>
        <v>0</v>
      </c>
      <c r="H97" s="28">
        <v>0</v>
      </c>
      <c r="I97" s="29">
        <v>0</v>
      </c>
      <c r="J97" s="29">
        <v>0</v>
      </c>
      <c r="K97" s="29">
        <v>0</v>
      </c>
      <c r="L97" s="24">
        <f t="shared" si="29"/>
        <v>0</v>
      </c>
      <c r="M97" s="28">
        <v>0</v>
      </c>
      <c r="N97" s="29">
        <v>0</v>
      </c>
      <c r="O97" s="29">
        <v>0</v>
      </c>
      <c r="P97" s="29">
        <v>0</v>
      </c>
      <c r="Q97" s="24">
        <f t="shared" si="30"/>
        <v>0</v>
      </c>
      <c r="R97" s="28">
        <v>0</v>
      </c>
      <c r="S97" s="29">
        <v>0</v>
      </c>
      <c r="T97" s="29">
        <v>0</v>
      </c>
      <c r="U97" s="29">
        <v>0</v>
      </c>
      <c r="V97" s="24">
        <f t="shared" si="31"/>
        <v>0</v>
      </c>
      <c r="W97" s="28">
        <v>0</v>
      </c>
      <c r="X97" s="29">
        <v>0</v>
      </c>
      <c r="Y97" s="29">
        <v>0</v>
      </c>
      <c r="Z97" s="29">
        <v>0</v>
      </c>
      <c r="AA97" s="24">
        <f t="shared" si="32"/>
        <v>0</v>
      </c>
      <c r="AB97" s="28">
        <v>0</v>
      </c>
      <c r="AC97" s="29">
        <v>0</v>
      </c>
      <c r="AD97" s="29">
        <v>0</v>
      </c>
      <c r="AE97" s="29">
        <v>0</v>
      </c>
      <c r="AF97" s="24">
        <f t="shared" si="33"/>
        <v>0</v>
      </c>
      <c r="AG97" s="28">
        <v>0</v>
      </c>
      <c r="AH97" s="29">
        <v>0</v>
      </c>
      <c r="AI97" s="29">
        <v>0</v>
      </c>
      <c r="AJ97" s="29">
        <v>0</v>
      </c>
      <c r="AK97" s="24">
        <f t="shared" si="34"/>
        <v>0</v>
      </c>
      <c r="AL97" s="28">
        <v>0</v>
      </c>
      <c r="AM97" s="29">
        <v>0</v>
      </c>
      <c r="AN97" s="29">
        <v>0</v>
      </c>
      <c r="AO97" s="29">
        <v>0</v>
      </c>
      <c r="AP97" s="24">
        <f t="shared" si="35"/>
        <v>0</v>
      </c>
      <c r="AQ97" s="28">
        <v>2</v>
      </c>
      <c r="AR97" s="29">
        <v>0</v>
      </c>
      <c r="AS97" s="29">
        <v>1</v>
      </c>
      <c r="AT97" s="29">
        <v>0</v>
      </c>
      <c r="AU97" s="24">
        <f t="shared" si="36"/>
        <v>3</v>
      </c>
      <c r="AV97" s="28">
        <v>0</v>
      </c>
      <c r="AW97" s="29">
        <v>0</v>
      </c>
      <c r="AX97" s="29">
        <v>0</v>
      </c>
      <c r="AY97" s="29">
        <v>0</v>
      </c>
      <c r="AZ97" s="24">
        <f t="shared" si="37"/>
        <v>0</v>
      </c>
      <c r="BA97" s="28">
        <v>0</v>
      </c>
      <c r="BB97" s="29">
        <v>0</v>
      </c>
      <c r="BC97" s="29">
        <v>0</v>
      </c>
      <c r="BD97" s="29">
        <v>0</v>
      </c>
      <c r="BE97" s="24">
        <f t="shared" si="38"/>
        <v>0</v>
      </c>
      <c r="BF97" s="28">
        <v>0</v>
      </c>
      <c r="BG97" s="29">
        <v>0</v>
      </c>
      <c r="BH97" s="29">
        <v>0</v>
      </c>
      <c r="BI97" s="29">
        <v>0</v>
      </c>
      <c r="BJ97" s="24">
        <f t="shared" si="39"/>
        <v>0</v>
      </c>
      <c r="BK97" s="28">
        <v>0</v>
      </c>
      <c r="BL97" s="29">
        <v>0</v>
      </c>
      <c r="BM97" s="29">
        <v>0</v>
      </c>
      <c r="BN97" s="29">
        <v>0</v>
      </c>
      <c r="BO97" s="24">
        <f t="shared" si="40"/>
        <v>0</v>
      </c>
      <c r="BP97" s="28">
        <v>0</v>
      </c>
      <c r="BQ97" s="29">
        <v>0</v>
      </c>
      <c r="BR97" s="29">
        <v>0</v>
      </c>
      <c r="BS97" s="29">
        <v>0</v>
      </c>
      <c r="BT97" s="24">
        <f t="shared" si="41"/>
        <v>0</v>
      </c>
      <c r="BU97" s="28">
        <v>0</v>
      </c>
      <c r="BV97" s="29">
        <v>0</v>
      </c>
      <c r="BW97" s="29">
        <v>0</v>
      </c>
      <c r="BX97" s="29">
        <v>0</v>
      </c>
      <c r="BY97" s="24">
        <f t="shared" si="42"/>
        <v>0</v>
      </c>
      <c r="BZ97" s="28">
        <v>0</v>
      </c>
      <c r="CA97" s="29">
        <v>0</v>
      </c>
      <c r="CB97" s="29">
        <v>0</v>
      </c>
      <c r="CC97" s="29">
        <v>0</v>
      </c>
      <c r="CD97" s="24">
        <f t="shared" si="43"/>
        <v>0</v>
      </c>
      <c r="CE97" s="28">
        <v>0</v>
      </c>
      <c r="CF97" s="29">
        <v>0</v>
      </c>
      <c r="CG97" s="29">
        <v>0</v>
      </c>
      <c r="CH97" s="29">
        <v>0</v>
      </c>
      <c r="CI97" s="24">
        <f t="shared" si="44"/>
        <v>0</v>
      </c>
      <c r="CJ97" s="28">
        <v>0</v>
      </c>
      <c r="CK97" s="29">
        <v>0</v>
      </c>
      <c r="CL97" s="29">
        <v>0</v>
      </c>
      <c r="CM97" s="29">
        <v>0</v>
      </c>
      <c r="CN97" s="24">
        <f t="shared" si="45"/>
        <v>0</v>
      </c>
      <c r="CO97" s="28">
        <v>0</v>
      </c>
      <c r="CP97" s="29">
        <v>0</v>
      </c>
      <c r="CQ97" s="29">
        <v>0</v>
      </c>
      <c r="CR97" s="29">
        <v>0</v>
      </c>
      <c r="CS97" s="24">
        <f t="shared" si="46"/>
        <v>0</v>
      </c>
      <c r="CT97" s="28">
        <v>1</v>
      </c>
      <c r="CU97" s="29">
        <v>0</v>
      </c>
      <c r="CV97" s="29">
        <v>0</v>
      </c>
      <c r="CW97" s="29">
        <v>0</v>
      </c>
      <c r="CX97" s="24">
        <f t="shared" si="47"/>
        <v>1</v>
      </c>
      <c r="CY97" s="28">
        <v>0</v>
      </c>
      <c r="CZ97" s="29">
        <v>0</v>
      </c>
      <c r="DA97" s="29">
        <v>0</v>
      </c>
      <c r="DB97" s="29">
        <v>0</v>
      </c>
      <c r="DC97" s="24">
        <f t="shared" si="48"/>
        <v>0</v>
      </c>
      <c r="DD97" s="28">
        <v>0</v>
      </c>
      <c r="DE97" s="29">
        <v>0</v>
      </c>
      <c r="DF97" s="29">
        <v>0</v>
      </c>
      <c r="DG97" s="29">
        <v>0</v>
      </c>
      <c r="DH97" s="24">
        <f t="shared" si="49"/>
        <v>0</v>
      </c>
      <c r="DI97" s="28">
        <v>0</v>
      </c>
      <c r="DJ97" s="29">
        <v>0</v>
      </c>
      <c r="DK97" s="29">
        <v>0</v>
      </c>
      <c r="DL97" s="29">
        <v>0</v>
      </c>
      <c r="DM97" s="24">
        <f t="shared" si="50"/>
        <v>0</v>
      </c>
      <c r="DN97" s="28">
        <v>0</v>
      </c>
      <c r="DO97" s="29">
        <v>0</v>
      </c>
      <c r="DP97" s="29">
        <v>0</v>
      </c>
      <c r="DQ97" s="29">
        <v>0</v>
      </c>
      <c r="DR97" s="24">
        <f t="shared" si="51"/>
        <v>0</v>
      </c>
    </row>
    <row r="98" spans="1:122" s="25" customFormat="1" ht="16.5" thickTop="1" thickBot="1" x14ac:dyDescent="0.3">
      <c r="A98" s="26">
        <f t="shared" si="26"/>
        <v>0.90624999999999889</v>
      </c>
      <c r="B98" s="27">
        <f t="shared" si="27"/>
        <v>0.91666666666666552</v>
      </c>
      <c r="C98" s="28">
        <v>0</v>
      </c>
      <c r="D98" s="29">
        <v>0</v>
      </c>
      <c r="E98" s="29">
        <v>0</v>
      </c>
      <c r="F98" s="29">
        <v>0</v>
      </c>
      <c r="G98" s="24">
        <f t="shared" si="28"/>
        <v>0</v>
      </c>
      <c r="H98" s="28">
        <v>0</v>
      </c>
      <c r="I98" s="29">
        <v>0</v>
      </c>
      <c r="J98" s="29">
        <v>0</v>
      </c>
      <c r="K98" s="29">
        <v>0</v>
      </c>
      <c r="L98" s="24">
        <f t="shared" si="29"/>
        <v>0</v>
      </c>
      <c r="M98" s="28">
        <v>0</v>
      </c>
      <c r="N98" s="29">
        <v>0</v>
      </c>
      <c r="O98" s="29">
        <v>0</v>
      </c>
      <c r="P98" s="29">
        <v>0</v>
      </c>
      <c r="Q98" s="24">
        <f t="shared" si="30"/>
        <v>0</v>
      </c>
      <c r="R98" s="28">
        <v>0</v>
      </c>
      <c r="S98" s="29">
        <v>0</v>
      </c>
      <c r="T98" s="29">
        <v>0</v>
      </c>
      <c r="U98" s="29">
        <v>0</v>
      </c>
      <c r="V98" s="24">
        <f t="shared" si="31"/>
        <v>0</v>
      </c>
      <c r="W98" s="28">
        <v>0</v>
      </c>
      <c r="X98" s="29">
        <v>0</v>
      </c>
      <c r="Y98" s="29">
        <v>0</v>
      </c>
      <c r="Z98" s="29">
        <v>0</v>
      </c>
      <c r="AA98" s="24">
        <f t="shared" si="32"/>
        <v>0</v>
      </c>
      <c r="AB98" s="28">
        <v>0</v>
      </c>
      <c r="AC98" s="29">
        <v>0</v>
      </c>
      <c r="AD98" s="29">
        <v>0</v>
      </c>
      <c r="AE98" s="29">
        <v>0</v>
      </c>
      <c r="AF98" s="24">
        <f t="shared" si="33"/>
        <v>0</v>
      </c>
      <c r="AG98" s="28">
        <v>0</v>
      </c>
      <c r="AH98" s="29">
        <v>0</v>
      </c>
      <c r="AI98" s="29">
        <v>0</v>
      </c>
      <c r="AJ98" s="29">
        <v>0</v>
      </c>
      <c r="AK98" s="24">
        <f t="shared" si="34"/>
        <v>0</v>
      </c>
      <c r="AL98" s="28">
        <v>0</v>
      </c>
      <c r="AM98" s="29">
        <v>0</v>
      </c>
      <c r="AN98" s="29">
        <v>0</v>
      </c>
      <c r="AO98" s="29">
        <v>0</v>
      </c>
      <c r="AP98" s="24">
        <f t="shared" si="35"/>
        <v>0</v>
      </c>
      <c r="AQ98" s="28">
        <v>0</v>
      </c>
      <c r="AR98" s="29">
        <v>0</v>
      </c>
      <c r="AS98" s="29">
        <v>0</v>
      </c>
      <c r="AT98" s="29">
        <v>0</v>
      </c>
      <c r="AU98" s="24">
        <f t="shared" si="36"/>
        <v>0</v>
      </c>
      <c r="AV98" s="28">
        <v>0</v>
      </c>
      <c r="AW98" s="29">
        <v>0</v>
      </c>
      <c r="AX98" s="29">
        <v>0</v>
      </c>
      <c r="AY98" s="29">
        <v>0</v>
      </c>
      <c r="AZ98" s="24">
        <f t="shared" si="37"/>
        <v>0</v>
      </c>
      <c r="BA98" s="28">
        <v>0</v>
      </c>
      <c r="BB98" s="29">
        <v>0</v>
      </c>
      <c r="BC98" s="29">
        <v>0</v>
      </c>
      <c r="BD98" s="29">
        <v>0</v>
      </c>
      <c r="BE98" s="24">
        <f t="shared" si="38"/>
        <v>0</v>
      </c>
      <c r="BF98" s="28">
        <v>0</v>
      </c>
      <c r="BG98" s="29">
        <v>0</v>
      </c>
      <c r="BH98" s="29">
        <v>0</v>
      </c>
      <c r="BI98" s="29">
        <v>0</v>
      </c>
      <c r="BJ98" s="24">
        <f t="shared" si="39"/>
        <v>0</v>
      </c>
      <c r="BK98" s="28">
        <v>0</v>
      </c>
      <c r="BL98" s="29">
        <v>0</v>
      </c>
      <c r="BM98" s="29">
        <v>0</v>
      </c>
      <c r="BN98" s="29">
        <v>0</v>
      </c>
      <c r="BO98" s="24">
        <f t="shared" si="40"/>
        <v>0</v>
      </c>
      <c r="BP98" s="28">
        <v>0</v>
      </c>
      <c r="BQ98" s="29">
        <v>0</v>
      </c>
      <c r="BR98" s="29">
        <v>0</v>
      </c>
      <c r="BS98" s="29">
        <v>0</v>
      </c>
      <c r="BT98" s="24">
        <f t="shared" si="41"/>
        <v>0</v>
      </c>
      <c r="BU98" s="28">
        <v>0</v>
      </c>
      <c r="BV98" s="29">
        <v>0</v>
      </c>
      <c r="BW98" s="29">
        <v>0</v>
      </c>
      <c r="BX98" s="29">
        <v>0</v>
      </c>
      <c r="BY98" s="24">
        <f t="shared" si="42"/>
        <v>0</v>
      </c>
      <c r="BZ98" s="28">
        <v>0</v>
      </c>
      <c r="CA98" s="29">
        <v>0</v>
      </c>
      <c r="CB98" s="29">
        <v>0</v>
      </c>
      <c r="CC98" s="29">
        <v>0</v>
      </c>
      <c r="CD98" s="24">
        <f t="shared" si="43"/>
        <v>0</v>
      </c>
      <c r="CE98" s="28">
        <v>0</v>
      </c>
      <c r="CF98" s="29">
        <v>0</v>
      </c>
      <c r="CG98" s="29">
        <v>0</v>
      </c>
      <c r="CH98" s="29">
        <v>0</v>
      </c>
      <c r="CI98" s="24">
        <f t="shared" si="44"/>
        <v>0</v>
      </c>
      <c r="CJ98" s="28">
        <v>0</v>
      </c>
      <c r="CK98" s="29">
        <v>0</v>
      </c>
      <c r="CL98" s="29">
        <v>0</v>
      </c>
      <c r="CM98" s="29">
        <v>0</v>
      </c>
      <c r="CN98" s="24">
        <f t="shared" si="45"/>
        <v>0</v>
      </c>
      <c r="CO98" s="28">
        <v>0</v>
      </c>
      <c r="CP98" s="29">
        <v>0</v>
      </c>
      <c r="CQ98" s="29">
        <v>0</v>
      </c>
      <c r="CR98" s="29">
        <v>0</v>
      </c>
      <c r="CS98" s="24">
        <f t="shared" si="46"/>
        <v>0</v>
      </c>
      <c r="CT98" s="28">
        <v>0</v>
      </c>
      <c r="CU98" s="29">
        <v>0</v>
      </c>
      <c r="CV98" s="29">
        <v>0</v>
      </c>
      <c r="CW98" s="29">
        <v>0</v>
      </c>
      <c r="CX98" s="24">
        <f t="shared" si="47"/>
        <v>0</v>
      </c>
      <c r="CY98" s="28">
        <v>0</v>
      </c>
      <c r="CZ98" s="29">
        <v>0</v>
      </c>
      <c r="DA98" s="29">
        <v>0</v>
      </c>
      <c r="DB98" s="29">
        <v>0</v>
      </c>
      <c r="DC98" s="24">
        <f t="shared" si="48"/>
        <v>0</v>
      </c>
      <c r="DD98" s="28">
        <v>0</v>
      </c>
      <c r="DE98" s="29">
        <v>0</v>
      </c>
      <c r="DF98" s="29">
        <v>0</v>
      </c>
      <c r="DG98" s="29">
        <v>0</v>
      </c>
      <c r="DH98" s="24">
        <f t="shared" si="49"/>
        <v>0</v>
      </c>
      <c r="DI98" s="28">
        <v>0</v>
      </c>
      <c r="DJ98" s="29">
        <v>0</v>
      </c>
      <c r="DK98" s="29">
        <v>0</v>
      </c>
      <c r="DL98" s="29">
        <v>0</v>
      </c>
      <c r="DM98" s="24">
        <f t="shared" si="50"/>
        <v>0</v>
      </c>
      <c r="DN98" s="28">
        <v>0</v>
      </c>
      <c r="DO98" s="29">
        <v>0</v>
      </c>
      <c r="DP98" s="29">
        <v>0</v>
      </c>
      <c r="DQ98" s="29">
        <v>0</v>
      </c>
      <c r="DR98" s="24">
        <f t="shared" si="51"/>
        <v>0</v>
      </c>
    </row>
    <row r="99" spans="1:122" s="25" customFormat="1" ht="16.5" thickTop="1" thickBot="1" x14ac:dyDescent="0.3">
      <c r="A99" s="109" t="s">
        <v>5</v>
      </c>
      <c r="B99" s="110"/>
      <c r="C99" s="30"/>
      <c r="D99" s="30"/>
      <c r="E99" s="30"/>
      <c r="F99" s="30"/>
      <c r="G99" s="24">
        <f t="shared" si="28"/>
        <v>0</v>
      </c>
      <c r="H99" s="30"/>
      <c r="I99" s="30"/>
      <c r="J99" s="30"/>
      <c r="K99" s="30"/>
      <c r="L99" s="24">
        <f t="shared" si="29"/>
        <v>0</v>
      </c>
      <c r="M99" s="30"/>
      <c r="N99" s="30"/>
      <c r="O99" s="30"/>
      <c r="P99" s="30"/>
      <c r="Q99" s="24">
        <f t="shared" si="30"/>
        <v>0</v>
      </c>
      <c r="R99" s="30"/>
      <c r="S99" s="30"/>
      <c r="T99" s="30"/>
      <c r="U99" s="30"/>
      <c r="V99" s="24">
        <f t="shared" si="31"/>
        <v>0</v>
      </c>
      <c r="W99" s="30"/>
      <c r="X99" s="30"/>
      <c r="Y99" s="30"/>
      <c r="Z99" s="30"/>
      <c r="AA99" s="24">
        <f t="shared" si="32"/>
        <v>0</v>
      </c>
      <c r="AB99" s="30"/>
      <c r="AC99" s="30"/>
      <c r="AD99" s="30"/>
      <c r="AE99" s="30"/>
      <c r="AF99" s="24">
        <f t="shared" si="33"/>
        <v>0</v>
      </c>
      <c r="AG99" s="30"/>
      <c r="AH99" s="30"/>
      <c r="AI99" s="30"/>
      <c r="AJ99" s="30"/>
      <c r="AK99" s="24">
        <f t="shared" si="34"/>
        <v>0</v>
      </c>
      <c r="AL99" s="30"/>
      <c r="AM99" s="30"/>
      <c r="AN99" s="30"/>
      <c r="AO99" s="30"/>
      <c r="AP99" s="24">
        <f t="shared" si="35"/>
        <v>0</v>
      </c>
      <c r="AQ99" s="30"/>
      <c r="AR99" s="30"/>
      <c r="AS99" s="30"/>
      <c r="AT99" s="30"/>
      <c r="AU99" s="24">
        <f t="shared" si="36"/>
        <v>0</v>
      </c>
      <c r="AV99" s="30"/>
      <c r="AW99" s="30"/>
      <c r="AX99" s="30"/>
      <c r="AY99" s="30"/>
      <c r="AZ99" s="24">
        <f t="shared" si="37"/>
        <v>0</v>
      </c>
      <c r="BA99" s="30"/>
      <c r="BB99" s="30"/>
      <c r="BC99" s="30"/>
      <c r="BD99" s="30"/>
      <c r="BE99" s="24">
        <f t="shared" si="38"/>
        <v>0</v>
      </c>
      <c r="BF99" s="30"/>
      <c r="BG99" s="30"/>
      <c r="BH99" s="30"/>
      <c r="BI99" s="30"/>
      <c r="BJ99" s="24">
        <f t="shared" si="39"/>
        <v>0</v>
      </c>
      <c r="BK99" s="30"/>
      <c r="BL99" s="30"/>
      <c r="BM99" s="30"/>
      <c r="BN99" s="30"/>
      <c r="BO99" s="24">
        <f t="shared" si="40"/>
        <v>0</v>
      </c>
      <c r="BP99" s="30"/>
      <c r="BQ99" s="30"/>
      <c r="BR99" s="30"/>
      <c r="BS99" s="30"/>
      <c r="BT99" s="24">
        <f t="shared" si="41"/>
        <v>0</v>
      </c>
      <c r="BU99" s="30"/>
      <c r="BV99" s="30"/>
      <c r="BW99" s="30"/>
      <c r="BX99" s="30"/>
      <c r="BY99" s="24">
        <f t="shared" si="42"/>
        <v>0</v>
      </c>
      <c r="BZ99" s="30"/>
      <c r="CA99" s="30"/>
      <c r="CB99" s="30"/>
      <c r="CC99" s="30"/>
      <c r="CD99" s="24">
        <f t="shared" si="43"/>
        <v>0</v>
      </c>
      <c r="CE99" s="30"/>
      <c r="CF99" s="30"/>
      <c r="CG99" s="30"/>
      <c r="CH99" s="30"/>
      <c r="CI99" s="24">
        <f t="shared" si="44"/>
        <v>0</v>
      </c>
      <c r="CJ99" s="30"/>
      <c r="CK99" s="30"/>
      <c r="CL99" s="30"/>
      <c r="CM99" s="30"/>
      <c r="CN99" s="24">
        <f t="shared" si="45"/>
        <v>0</v>
      </c>
      <c r="CO99" s="30"/>
      <c r="CP99" s="30"/>
      <c r="CQ99" s="30"/>
      <c r="CR99" s="30"/>
      <c r="CS99" s="24">
        <f t="shared" si="46"/>
        <v>0</v>
      </c>
      <c r="CT99" s="30"/>
      <c r="CU99" s="30"/>
      <c r="CV99" s="30"/>
      <c r="CW99" s="30"/>
      <c r="CX99" s="24">
        <f t="shared" si="47"/>
        <v>0</v>
      </c>
      <c r="CY99" s="30"/>
      <c r="CZ99" s="30"/>
      <c r="DA99" s="30"/>
      <c r="DB99" s="30"/>
      <c r="DC99" s="24">
        <f t="shared" si="48"/>
        <v>0</v>
      </c>
      <c r="DD99" s="30"/>
      <c r="DE99" s="30"/>
      <c r="DF99" s="30"/>
      <c r="DG99" s="30"/>
      <c r="DH99" s="24">
        <f t="shared" si="49"/>
        <v>0</v>
      </c>
      <c r="DI99" s="30"/>
      <c r="DJ99" s="30"/>
      <c r="DK99" s="30"/>
      <c r="DL99" s="30"/>
      <c r="DM99" s="24">
        <f t="shared" si="50"/>
        <v>0</v>
      </c>
      <c r="DN99" s="30"/>
      <c r="DO99" s="30"/>
      <c r="DP99" s="30"/>
      <c r="DQ99" s="30"/>
      <c r="DR99" s="24">
        <f t="shared" si="51"/>
        <v>0</v>
      </c>
    </row>
    <row r="100" spans="1:122" ht="15.75" thickTop="1" x14ac:dyDescent="0.25"/>
  </sheetData>
  <mergeCells count="108">
    <mergeCell ref="C26:AF26"/>
    <mergeCell ref="AG26:BJ26"/>
    <mergeCell ref="CO26:DR26"/>
    <mergeCell ref="CO27:CX27"/>
    <mergeCell ref="CY27:DB28"/>
    <mergeCell ref="DC27:DC30"/>
    <mergeCell ref="A12:B12"/>
    <mergeCell ref="H12:K12"/>
    <mergeCell ref="BU27:BX28"/>
    <mergeCell ref="BY27:BY30"/>
    <mergeCell ref="BZ27:CC28"/>
    <mergeCell ref="CD27:CD30"/>
    <mergeCell ref="CE27:CH28"/>
    <mergeCell ref="CI27:CI30"/>
    <mergeCell ref="CJ27:CM28"/>
    <mergeCell ref="CL29:CM29"/>
    <mergeCell ref="AP28:AP30"/>
    <mergeCell ref="AG29:AH29"/>
    <mergeCell ref="AI29:AJ29"/>
    <mergeCell ref="AL29:AM29"/>
    <mergeCell ref="AN29:AO29"/>
    <mergeCell ref="AF27:AF30"/>
    <mergeCell ref="C28:F28"/>
    <mergeCell ref="A99:B99"/>
    <mergeCell ref="BA27:BD28"/>
    <mergeCell ref="BE27:BE30"/>
    <mergeCell ref="BF27:BI28"/>
    <mergeCell ref="BJ27:BJ30"/>
    <mergeCell ref="BC29:BD29"/>
    <mergeCell ref="BF29:BG29"/>
    <mergeCell ref="BH29:BI29"/>
    <mergeCell ref="BK27:BT27"/>
    <mergeCell ref="W27:Z28"/>
    <mergeCell ref="Q27:Q30"/>
    <mergeCell ref="R27:U28"/>
    <mergeCell ref="V27:V30"/>
    <mergeCell ref="AG27:AP27"/>
    <mergeCell ref="AQ27:AT28"/>
    <mergeCell ref="AU27:AU30"/>
    <mergeCell ref="AV27:AY28"/>
    <mergeCell ref="AZ27:AZ30"/>
    <mergeCell ref="AG28:AJ28"/>
    <mergeCell ref="AK28:AK30"/>
    <mergeCell ref="AA27:AA30"/>
    <mergeCell ref="AB27:AE28"/>
    <mergeCell ref="AD29:AE29"/>
    <mergeCell ref="AL28:AO28"/>
    <mergeCell ref="R29:S29"/>
    <mergeCell ref="T29:U29"/>
    <mergeCell ref="W29:X29"/>
    <mergeCell ref="Y29:Z29"/>
    <mergeCell ref="AB29:AC29"/>
    <mergeCell ref="C27:L27"/>
    <mergeCell ref="M27:P28"/>
    <mergeCell ref="BW29:BX29"/>
    <mergeCell ref="BZ29:CA29"/>
    <mergeCell ref="BK28:BN28"/>
    <mergeCell ref="G28:G30"/>
    <mergeCell ref="H28:K28"/>
    <mergeCell ref="L28:L30"/>
    <mergeCell ref="C29:D29"/>
    <mergeCell ref="E29:F29"/>
    <mergeCell ref="H29:I29"/>
    <mergeCell ref="J29:K29"/>
    <mergeCell ref="M29:N29"/>
    <mergeCell ref="O29:P29"/>
    <mergeCell ref="CN27:CN30"/>
    <mergeCell ref="CB29:CC29"/>
    <mergeCell ref="CE29:CF29"/>
    <mergeCell ref="CG29:CH29"/>
    <mergeCell ref="CJ29:CK29"/>
    <mergeCell ref="AQ29:AR29"/>
    <mergeCell ref="AS29:AT29"/>
    <mergeCell ref="AV29:AW29"/>
    <mergeCell ref="AX29:AY29"/>
    <mergeCell ref="BA29:BB29"/>
    <mergeCell ref="BO28:BO30"/>
    <mergeCell ref="BP28:BS28"/>
    <mergeCell ref="BT28:BT30"/>
    <mergeCell ref="BK29:BL29"/>
    <mergeCell ref="BM29:BN29"/>
    <mergeCell ref="BP29:BQ29"/>
    <mergeCell ref="BR29:BS29"/>
    <mergeCell ref="BU29:BV29"/>
    <mergeCell ref="BK26:CN26"/>
    <mergeCell ref="A26:B30"/>
    <mergeCell ref="DR27:DR30"/>
    <mergeCell ref="CO28:CR28"/>
    <mergeCell ref="CS28:CS30"/>
    <mergeCell ref="CT28:CW28"/>
    <mergeCell ref="CX28:CX30"/>
    <mergeCell ref="CO29:CP29"/>
    <mergeCell ref="CQ29:CR29"/>
    <mergeCell ref="CT29:CU29"/>
    <mergeCell ref="CV29:CW29"/>
    <mergeCell ref="CY29:CZ29"/>
    <mergeCell ref="DA29:DB29"/>
    <mergeCell ref="DD29:DE29"/>
    <mergeCell ref="DF29:DG29"/>
    <mergeCell ref="DI29:DJ29"/>
    <mergeCell ref="DK29:DL29"/>
    <mergeCell ref="DN29:DO29"/>
    <mergeCell ref="DD27:DG28"/>
    <mergeCell ref="DH27:DH30"/>
    <mergeCell ref="DI27:DL28"/>
    <mergeCell ref="DM27:DM30"/>
    <mergeCell ref="DN27:DQ28"/>
    <mergeCell ref="DP29:DQ29"/>
  </mergeCells>
  <conditionalFormatting sqref="A99">
    <cfRule type="cellIs" dxfId="389" priority="636" stopIfTrue="1" operator="lessThan">
      <formula>0</formula>
    </cfRule>
  </conditionalFormatting>
  <conditionalFormatting sqref="M31:M98">
    <cfRule type="cellIs" dxfId="388" priority="256" stopIfTrue="1" operator="lessThan">
      <formula>0</formula>
    </cfRule>
  </conditionalFormatting>
  <conditionalFormatting sqref="N31:N98">
    <cfRule type="cellIs" dxfId="387" priority="255" stopIfTrue="1" operator="lessThan">
      <formula>0</formula>
    </cfRule>
  </conditionalFormatting>
  <conditionalFormatting sqref="A26">
    <cfRule type="cellIs" dxfId="386" priority="635" stopIfTrue="1" operator="lessThan">
      <formula>0</formula>
    </cfRule>
  </conditionalFormatting>
  <conditionalFormatting sqref="Q31:Q99">
    <cfRule type="cellIs" dxfId="385" priority="258" stopIfTrue="1" operator="lessThan">
      <formula>0</formula>
    </cfRule>
  </conditionalFormatting>
  <conditionalFormatting sqref="P31:P98">
    <cfRule type="cellIs" dxfId="384" priority="257" stopIfTrue="1" operator="lessThan">
      <formula>0</formula>
    </cfRule>
  </conditionalFormatting>
  <conditionalFormatting sqref="C26">
    <cfRule type="cellIs" dxfId="383" priority="630" stopIfTrue="1" operator="lessThan">
      <formula>0</formula>
    </cfRule>
  </conditionalFormatting>
  <conditionalFormatting sqref="BH31:BH98">
    <cfRule type="cellIs" dxfId="382" priority="189" stopIfTrue="1" operator="lessThan">
      <formula>0</formula>
    </cfRule>
  </conditionalFormatting>
  <conditionalFormatting sqref="AL99:AO99">
    <cfRule type="cellIs" dxfId="381" priority="188" stopIfTrue="1" operator="lessThan">
      <formula>0</formula>
    </cfRule>
  </conditionalFormatting>
  <conditionalFormatting sqref="V31:V99">
    <cfRule type="cellIs" dxfId="380" priority="251" stopIfTrue="1" operator="lessThan">
      <formula>0</formula>
    </cfRule>
  </conditionalFormatting>
  <conditionalFormatting sqref="U31:U98">
    <cfRule type="cellIs" dxfId="379" priority="250" stopIfTrue="1" operator="lessThan">
      <formula>0</formula>
    </cfRule>
  </conditionalFormatting>
  <conditionalFormatting sqref="R31:R98">
    <cfRule type="cellIs" dxfId="378" priority="249" stopIfTrue="1" operator="lessThan">
      <formula>0</formula>
    </cfRule>
  </conditionalFormatting>
  <conditionalFormatting sqref="AM31:AM98">
    <cfRule type="cellIs" dxfId="377" priority="182" stopIfTrue="1" operator="lessThan">
      <formula>0</formula>
    </cfRule>
  </conditionalFormatting>
  <conditionalFormatting sqref="AN31:AN98">
    <cfRule type="cellIs" dxfId="376" priority="181" stopIfTrue="1" operator="lessThan">
      <formula>0</formula>
    </cfRule>
  </conditionalFormatting>
  <conditionalFormatting sqref="AA31:AA99">
    <cfRule type="cellIs" dxfId="375" priority="244" stopIfTrue="1" operator="lessThan">
      <formula>0</formula>
    </cfRule>
  </conditionalFormatting>
  <conditionalFormatting sqref="Z31:Z98">
    <cfRule type="cellIs" dxfId="374" priority="243" stopIfTrue="1" operator="lessThan">
      <formula>0</formula>
    </cfRule>
  </conditionalFormatting>
  <conditionalFormatting sqref="BK26">
    <cfRule type="cellIs" dxfId="373" priority="587" stopIfTrue="1" operator="lessThan">
      <formula>0</formula>
    </cfRule>
  </conditionalFormatting>
  <conditionalFormatting sqref="AG26">
    <cfRule type="cellIs" dxfId="372" priority="543" stopIfTrue="1" operator="lessThan">
      <formula>0</formula>
    </cfRule>
  </conditionalFormatting>
  <conditionalFormatting sqref="O31:O98">
    <cfRule type="cellIs" dxfId="371" priority="254" stopIfTrue="1" operator="lessThan">
      <formula>0</formula>
    </cfRule>
  </conditionalFormatting>
  <conditionalFormatting sqref="S31:S98">
    <cfRule type="cellIs" dxfId="370" priority="248" stopIfTrue="1" operator="lessThan">
      <formula>0</formula>
    </cfRule>
  </conditionalFormatting>
  <conditionalFormatting sqref="T31:T98">
    <cfRule type="cellIs" dxfId="369" priority="247" stopIfTrue="1" operator="lessThan">
      <formula>0</formula>
    </cfRule>
  </conditionalFormatting>
  <conditionalFormatting sqref="Y31:Y98">
    <cfRule type="cellIs" dxfId="368" priority="240" stopIfTrue="1" operator="lessThan">
      <formula>0</formula>
    </cfRule>
  </conditionalFormatting>
  <conditionalFormatting sqref="AH31:AH98">
    <cfRule type="cellIs" dxfId="367" priority="175" stopIfTrue="1" operator="lessThan">
      <formula>0</formula>
    </cfRule>
  </conditionalFormatting>
  <conditionalFormatting sqref="AI31:AI98">
    <cfRule type="cellIs" dxfId="366" priority="174" stopIfTrue="1" operator="lessThan">
      <formula>0</formula>
    </cfRule>
  </conditionalFormatting>
  <conditionalFormatting sqref="AF31:AF99">
    <cfRule type="cellIs" dxfId="365" priority="237" stopIfTrue="1" operator="lessThan">
      <formula>0</formula>
    </cfRule>
  </conditionalFormatting>
  <conditionalFormatting sqref="CO26">
    <cfRule type="cellIs" dxfId="364" priority="499" stopIfTrue="1" operator="lessThan">
      <formula>0</formula>
    </cfRule>
  </conditionalFormatting>
  <conditionalFormatting sqref="BC31:BC98">
    <cfRule type="cellIs" dxfId="363" priority="196" stopIfTrue="1" operator="lessThan">
      <formula>0</formula>
    </cfRule>
  </conditionalFormatting>
  <conditionalFormatting sqref="M99:P99 R99:U99 W99:Z99 AB99:AE99">
    <cfRule type="cellIs" dxfId="362" priority="261" stopIfTrue="1" operator="lessThan">
      <formula>0</formula>
    </cfRule>
  </conditionalFormatting>
  <conditionalFormatting sqref="X31:X98">
    <cfRule type="cellIs" dxfId="361" priority="241" stopIfTrue="1" operator="lessThan">
      <formula>0</formula>
    </cfRule>
  </conditionalFormatting>
  <conditionalFormatting sqref="BV31:BV98">
    <cfRule type="cellIs" dxfId="360" priority="167" stopIfTrue="1" operator="lessThan">
      <formula>0</formula>
    </cfRule>
  </conditionalFormatting>
  <conditionalFormatting sqref="AD31:AD98">
    <cfRule type="cellIs" dxfId="359" priority="233" stopIfTrue="1" operator="lessThan">
      <formula>0</formula>
    </cfRule>
  </conditionalFormatting>
  <conditionalFormatting sqref="H99:K99">
    <cfRule type="cellIs" dxfId="358" priority="232" stopIfTrue="1" operator="lessThan">
      <formula>0</formula>
    </cfRule>
  </conditionalFormatting>
  <conditionalFormatting sqref="W31:W98">
    <cfRule type="cellIs" dxfId="357" priority="242" stopIfTrue="1" operator="lessThan">
      <formula>0</formula>
    </cfRule>
  </conditionalFormatting>
  <conditionalFormatting sqref="AC31:AC98">
    <cfRule type="cellIs" dxfId="356" priority="234" stopIfTrue="1" operator="lessThan">
      <formula>0</formula>
    </cfRule>
  </conditionalFormatting>
  <conditionalFormatting sqref="L31:L99">
    <cfRule type="cellIs" dxfId="355" priority="229" stopIfTrue="1" operator="lessThan">
      <formula>0</formula>
    </cfRule>
  </conditionalFormatting>
  <conditionalFormatting sqref="AB31:AB98">
    <cfRule type="cellIs" dxfId="354" priority="235" stopIfTrue="1" operator="lessThan">
      <formula>0</formula>
    </cfRule>
  </conditionalFormatting>
  <conditionalFormatting sqref="BW31:BW98">
    <cfRule type="cellIs" dxfId="353" priority="166" stopIfTrue="1" operator="lessThan">
      <formula>0</formula>
    </cfRule>
  </conditionalFormatting>
  <conditionalFormatting sqref="J31:J98">
    <cfRule type="cellIs" dxfId="352" priority="225" stopIfTrue="1" operator="lessThan">
      <formula>0</formula>
    </cfRule>
  </conditionalFormatting>
  <conditionalFormatting sqref="H31:H98">
    <cfRule type="cellIs" dxfId="351" priority="227" stopIfTrue="1" operator="lessThan">
      <formula>0</formula>
    </cfRule>
  </conditionalFormatting>
  <conditionalFormatting sqref="I31:I98">
    <cfRule type="cellIs" dxfId="350" priority="226" stopIfTrue="1" operator="lessThan">
      <formula>0</formula>
    </cfRule>
  </conditionalFormatting>
  <conditionalFormatting sqref="AE31:AE98">
    <cfRule type="cellIs" dxfId="349" priority="236" stopIfTrue="1" operator="lessThan">
      <formula>0</formula>
    </cfRule>
  </conditionalFormatting>
  <conditionalFormatting sqref="K31:K98">
    <cfRule type="cellIs" dxfId="348" priority="228" stopIfTrue="1" operator="lessThan">
      <formula>0</formula>
    </cfRule>
  </conditionalFormatting>
  <conditionalFormatting sqref="E31:E98">
    <cfRule type="cellIs" dxfId="347" priority="218" stopIfTrue="1" operator="lessThan">
      <formula>0</formula>
    </cfRule>
  </conditionalFormatting>
  <conditionalFormatting sqref="C99:F99">
    <cfRule type="cellIs" dxfId="346" priority="224" stopIfTrue="1" operator="lessThan">
      <formula>0</formula>
    </cfRule>
  </conditionalFormatting>
  <conditionalFormatting sqref="F31:F98">
    <cfRule type="cellIs" dxfId="345" priority="221" stopIfTrue="1" operator="lessThan">
      <formula>0</formula>
    </cfRule>
  </conditionalFormatting>
  <conditionalFormatting sqref="C31:C98">
    <cfRule type="cellIs" dxfId="344" priority="220" stopIfTrue="1" operator="lessThan">
      <formula>0</formula>
    </cfRule>
  </conditionalFormatting>
  <conditionalFormatting sqref="CB31:CB98">
    <cfRule type="cellIs" dxfId="343" priority="159" stopIfTrue="1" operator="lessThan">
      <formula>0</formula>
    </cfRule>
  </conditionalFormatting>
  <conditionalFormatting sqref="D31:D98">
    <cfRule type="cellIs" dxfId="342" priority="219" stopIfTrue="1" operator="lessThan">
      <formula>0</formula>
    </cfRule>
  </conditionalFormatting>
  <conditionalFormatting sqref="AU31:AU99">
    <cfRule type="cellIs" dxfId="341" priority="214" stopIfTrue="1" operator="lessThan">
      <formula>0</formula>
    </cfRule>
  </conditionalFormatting>
  <conditionalFormatting sqref="AT31:AT98">
    <cfRule type="cellIs" dxfId="340" priority="213" stopIfTrue="1" operator="lessThan">
      <formula>0</formula>
    </cfRule>
  </conditionalFormatting>
  <conditionalFormatting sqref="BU31:BU98">
    <cfRule type="cellIs" dxfId="339" priority="168" stopIfTrue="1" operator="lessThan">
      <formula>0</formula>
    </cfRule>
  </conditionalFormatting>
  <conditionalFormatting sqref="AQ31:AQ98">
    <cfRule type="cellIs" dxfId="338" priority="212" stopIfTrue="1" operator="lessThan">
      <formula>0</formula>
    </cfRule>
  </conditionalFormatting>
  <conditionalFormatting sqref="AR31:AR98">
    <cfRule type="cellIs" dxfId="337" priority="211" stopIfTrue="1" operator="lessThan">
      <formula>0</formula>
    </cfRule>
  </conditionalFormatting>
  <conditionalFormatting sqref="CK31:CK98">
    <cfRule type="cellIs" dxfId="336" priority="146" stopIfTrue="1" operator="lessThan">
      <formula>0</formula>
    </cfRule>
  </conditionalFormatting>
  <conditionalFormatting sqref="AY31:AY98">
    <cfRule type="cellIs" dxfId="335" priority="206" stopIfTrue="1" operator="lessThan">
      <formula>0</formula>
    </cfRule>
  </conditionalFormatting>
  <conditionalFormatting sqref="AS31:AS98">
    <cfRule type="cellIs" dxfId="334" priority="210" stopIfTrue="1" operator="lessThan">
      <formula>0</formula>
    </cfRule>
  </conditionalFormatting>
  <conditionalFormatting sqref="BZ31:BZ98">
    <cfRule type="cellIs" dxfId="333" priority="161" stopIfTrue="1" operator="lessThan">
      <formula>0</formula>
    </cfRule>
  </conditionalFormatting>
  <conditionalFormatting sqref="CA31:CA98">
    <cfRule type="cellIs" dxfId="332" priority="160" stopIfTrue="1" operator="lessThan">
      <formula>0</formula>
    </cfRule>
  </conditionalFormatting>
  <conditionalFormatting sqref="AV31:AV98">
    <cfRule type="cellIs" dxfId="331" priority="205" stopIfTrue="1" operator="lessThan">
      <formula>0</formula>
    </cfRule>
  </conditionalFormatting>
  <conditionalFormatting sqref="AW31:AW98">
    <cfRule type="cellIs" dxfId="330" priority="204" stopIfTrue="1" operator="lessThan">
      <formula>0</formula>
    </cfRule>
  </conditionalFormatting>
  <conditionalFormatting sqref="BD31:BD98">
    <cfRule type="cellIs" dxfId="329" priority="199" stopIfTrue="1" operator="lessThan">
      <formula>0</formula>
    </cfRule>
  </conditionalFormatting>
  <conditionalFormatting sqref="AX31:AX98">
    <cfRule type="cellIs" dxfId="328" priority="203" stopIfTrue="1" operator="lessThan">
      <formula>0</formula>
    </cfRule>
  </conditionalFormatting>
  <conditionalFormatting sqref="CE31:CE98">
    <cfRule type="cellIs" dxfId="327" priority="154" stopIfTrue="1" operator="lessThan">
      <formula>0</formula>
    </cfRule>
  </conditionalFormatting>
  <conditionalFormatting sqref="CF31:CF98">
    <cfRule type="cellIs" dxfId="326" priority="153" stopIfTrue="1" operator="lessThan">
      <formula>0</formula>
    </cfRule>
  </conditionalFormatting>
  <conditionalFormatting sqref="BA31:BA98">
    <cfRule type="cellIs" dxfId="325" priority="198" stopIfTrue="1" operator="lessThan">
      <formula>0</formula>
    </cfRule>
  </conditionalFormatting>
  <conditionalFormatting sqref="BB31:BB98">
    <cfRule type="cellIs" dxfId="324" priority="197" stopIfTrue="1" operator="lessThan">
      <formula>0</formula>
    </cfRule>
  </conditionalFormatting>
  <conditionalFormatting sqref="AQ99:AT99 AV99:AY99 BA99:BD99 BF99:BI99">
    <cfRule type="cellIs" dxfId="323" priority="217" stopIfTrue="1" operator="lessThan">
      <formula>0</formula>
    </cfRule>
  </conditionalFormatting>
  <conditionalFormatting sqref="BI31:BI98">
    <cfRule type="cellIs" dxfId="322" priority="192" stopIfTrue="1" operator="lessThan">
      <formula>0</formula>
    </cfRule>
  </conditionalFormatting>
  <conditionalFormatting sqref="BF31:BF98">
    <cfRule type="cellIs" dxfId="321" priority="191" stopIfTrue="1" operator="lessThan">
      <formula>0</formula>
    </cfRule>
  </conditionalFormatting>
  <conditionalFormatting sqref="CJ31:CJ98">
    <cfRule type="cellIs" dxfId="320" priority="147" stopIfTrue="1" operator="lessThan">
      <formula>0</formula>
    </cfRule>
  </conditionalFormatting>
  <conditionalFormatting sqref="BG31:BG98">
    <cfRule type="cellIs" dxfId="319" priority="190" stopIfTrue="1" operator="lessThan">
      <formula>0</formula>
    </cfRule>
  </conditionalFormatting>
  <conditionalFormatting sqref="BQ31:BQ98">
    <cfRule type="cellIs" dxfId="318" priority="138" stopIfTrue="1" operator="lessThan">
      <formula>0</formula>
    </cfRule>
  </conditionalFormatting>
  <conditionalFormatting sqref="AO31:AO98">
    <cfRule type="cellIs" dxfId="317" priority="184" stopIfTrue="1" operator="lessThan">
      <formula>0</formula>
    </cfRule>
  </conditionalFormatting>
  <conditionalFormatting sqref="AL31:AL98">
    <cfRule type="cellIs" dxfId="316" priority="183" stopIfTrue="1" operator="lessThan">
      <formula>0</formula>
    </cfRule>
  </conditionalFormatting>
  <conditionalFormatting sqref="BP31:BP98">
    <cfRule type="cellIs" dxfId="315" priority="139" stopIfTrue="1" operator="lessThan">
      <formula>0</formula>
    </cfRule>
  </conditionalFormatting>
  <conditionalFormatting sqref="AG99:AJ99">
    <cfRule type="cellIs" dxfId="314" priority="180" stopIfTrue="1" operator="lessThan">
      <formula>0</formula>
    </cfRule>
  </conditionalFormatting>
  <conditionalFormatting sqref="AP31:AP99">
    <cfRule type="cellIs" dxfId="313" priority="185" stopIfTrue="1" operator="lessThan">
      <formula>0</formula>
    </cfRule>
  </conditionalFormatting>
  <conditionalFormatting sqref="BM31:BM98">
    <cfRule type="cellIs" dxfId="312" priority="130" stopIfTrue="1" operator="lessThan">
      <formula>0</formula>
    </cfRule>
  </conditionalFormatting>
  <conditionalFormatting sqref="AJ31:AJ98">
    <cfRule type="cellIs" dxfId="311" priority="177" stopIfTrue="1" operator="lessThan">
      <formula>0</formula>
    </cfRule>
  </conditionalFormatting>
  <conditionalFormatting sqref="AG31:AG98">
    <cfRule type="cellIs" dxfId="310" priority="176" stopIfTrue="1" operator="lessThan">
      <formula>0</formula>
    </cfRule>
  </conditionalFormatting>
  <conditionalFormatting sqref="BL31:BL98">
    <cfRule type="cellIs" dxfId="309" priority="131" stopIfTrue="1" operator="lessThan">
      <formula>0</formula>
    </cfRule>
  </conditionalFormatting>
  <conditionalFormatting sqref="BX31:BX98">
    <cfRule type="cellIs" dxfId="308" priority="169" stopIfTrue="1" operator="lessThan">
      <formula>0</formula>
    </cfRule>
  </conditionalFormatting>
  <conditionalFormatting sqref="BS31:BS98">
    <cfRule type="cellIs" dxfId="307" priority="140" stopIfTrue="1" operator="lessThan">
      <formula>0</formula>
    </cfRule>
  </conditionalFormatting>
  <conditionalFormatting sqref="CC31:CC98">
    <cfRule type="cellIs" dxfId="306" priority="162" stopIfTrue="1" operator="lessThan">
      <formula>0</formula>
    </cfRule>
  </conditionalFormatting>
  <conditionalFormatting sqref="BN31:BN98">
    <cfRule type="cellIs" dxfId="305" priority="133" stopIfTrue="1" operator="lessThan">
      <formula>0</formula>
    </cfRule>
  </conditionalFormatting>
  <conditionalFormatting sqref="BK31:BK98">
    <cfRule type="cellIs" dxfId="304" priority="132" stopIfTrue="1" operator="lessThan">
      <formula>0</formula>
    </cfRule>
  </conditionalFormatting>
  <conditionalFormatting sqref="DG31:DG98">
    <cfRule type="cellIs" dxfId="303" priority="118" stopIfTrue="1" operator="lessThan">
      <formula>0</formula>
    </cfRule>
  </conditionalFormatting>
  <conditionalFormatting sqref="CH31:CH98">
    <cfRule type="cellIs" dxfId="302" priority="155" stopIfTrue="1" operator="lessThan">
      <formula>0</formula>
    </cfRule>
  </conditionalFormatting>
  <conditionalFormatting sqref="DB31:DB98">
    <cfRule type="cellIs" dxfId="301" priority="125" stopIfTrue="1" operator="lessThan">
      <formula>0</formula>
    </cfRule>
  </conditionalFormatting>
  <conditionalFormatting sqref="CG31:CG98">
    <cfRule type="cellIs" dxfId="300" priority="152" stopIfTrue="1" operator="lessThan">
      <formula>0</formula>
    </cfRule>
  </conditionalFormatting>
  <conditionalFormatting sqref="CM31:CM98">
    <cfRule type="cellIs" dxfId="299" priority="148" stopIfTrue="1" operator="lessThan">
      <formula>0</formula>
    </cfRule>
  </conditionalFormatting>
  <conditionalFormatting sqref="BU99:BX99 BZ99:CC99 CE99:CH99 CJ99:CM99">
    <cfRule type="cellIs" dxfId="298" priority="173" stopIfTrue="1" operator="lessThan">
      <formula>0</formula>
    </cfRule>
  </conditionalFormatting>
  <conditionalFormatting sqref="BP99:BS99">
    <cfRule type="cellIs" dxfId="297" priority="144" stopIfTrue="1" operator="lessThan">
      <formula>0</formula>
    </cfRule>
  </conditionalFormatting>
  <conditionalFormatting sqref="DI31:DI98">
    <cfRule type="cellIs" dxfId="296" priority="110" stopIfTrue="1" operator="lessThan">
      <formula>0</formula>
    </cfRule>
  </conditionalFormatting>
  <conditionalFormatting sqref="CL31:CL98">
    <cfRule type="cellIs" dxfId="295" priority="145" stopIfTrue="1" operator="lessThan">
      <formula>0</formula>
    </cfRule>
  </conditionalFormatting>
  <conditionalFormatting sqref="DL31:DL98">
    <cfRule type="cellIs" dxfId="294" priority="111" stopIfTrue="1" operator="lessThan">
      <formula>0</formula>
    </cfRule>
  </conditionalFormatting>
  <conditionalFormatting sqref="BK99:BN99">
    <cfRule type="cellIs" dxfId="293" priority="136" stopIfTrue="1" operator="lessThan">
      <formula>0</formula>
    </cfRule>
  </conditionalFormatting>
  <conditionalFormatting sqref="BR31:BR98">
    <cfRule type="cellIs" dxfId="292" priority="137" stopIfTrue="1" operator="lessThan">
      <formula>0</formula>
    </cfRule>
  </conditionalFormatting>
  <conditionalFormatting sqref="DN31:DN98">
    <cfRule type="cellIs" dxfId="291" priority="103" stopIfTrue="1" operator="lessThan">
      <formula>0</formula>
    </cfRule>
  </conditionalFormatting>
  <conditionalFormatting sqref="DO31:DO98">
    <cfRule type="cellIs" dxfId="290" priority="102" stopIfTrue="1" operator="lessThan">
      <formula>0</formula>
    </cfRule>
  </conditionalFormatting>
  <conditionalFormatting sqref="CY99:DB99 DD99:DG99 DI99:DL99 DN99:DQ99">
    <cfRule type="cellIs" dxfId="289" priority="129" stopIfTrue="1" operator="lessThan">
      <formula>0</formula>
    </cfRule>
  </conditionalFormatting>
  <conditionalFormatting sqref="CZ31:CZ98">
    <cfRule type="cellIs" dxfId="288" priority="123" stopIfTrue="1" operator="lessThan">
      <formula>0</formula>
    </cfRule>
  </conditionalFormatting>
  <conditionalFormatting sqref="CY31:CY98">
    <cfRule type="cellIs" dxfId="287" priority="124" stopIfTrue="1" operator="lessThan">
      <formula>0</formula>
    </cfRule>
  </conditionalFormatting>
  <conditionalFormatting sqref="DD31:DD98">
    <cfRule type="cellIs" dxfId="286" priority="117" stopIfTrue="1" operator="lessThan">
      <formula>0</formula>
    </cfRule>
  </conditionalFormatting>
  <conditionalFormatting sqref="DA31:DA98">
    <cfRule type="cellIs" dxfId="285" priority="122" stopIfTrue="1" operator="lessThan">
      <formula>0</formula>
    </cfRule>
  </conditionalFormatting>
  <conditionalFormatting sqref="DF31:DF98">
    <cfRule type="cellIs" dxfId="284" priority="115" stopIfTrue="1" operator="lessThan">
      <formula>0</formula>
    </cfRule>
  </conditionalFormatting>
  <conditionalFormatting sqref="DQ31:DQ98">
    <cfRule type="cellIs" dxfId="283" priority="104" stopIfTrue="1" operator="lessThan">
      <formula>0</formula>
    </cfRule>
  </conditionalFormatting>
  <conditionalFormatting sqref="DE31:DE98">
    <cfRule type="cellIs" dxfId="282" priority="116" stopIfTrue="1" operator="lessThan">
      <formula>0</formula>
    </cfRule>
  </conditionalFormatting>
  <conditionalFormatting sqref="DJ31:DJ98">
    <cfRule type="cellIs" dxfId="281" priority="109" stopIfTrue="1" operator="lessThan">
      <formula>0</formula>
    </cfRule>
  </conditionalFormatting>
  <conditionalFormatting sqref="DK31:DK98">
    <cfRule type="cellIs" dxfId="280" priority="108" stopIfTrue="1" operator="lessThan">
      <formula>0</formula>
    </cfRule>
  </conditionalFormatting>
  <conditionalFormatting sqref="DP31:DP98">
    <cfRule type="cellIs" dxfId="279" priority="101" stopIfTrue="1" operator="lessThan">
      <formula>0</formula>
    </cfRule>
  </conditionalFormatting>
  <conditionalFormatting sqref="BJ31:BJ99">
    <cfRule type="cellIs" dxfId="278" priority="83" stopIfTrue="1" operator="lessThan">
      <formula>0</formula>
    </cfRule>
  </conditionalFormatting>
  <conditionalFormatting sqref="CT99:CW99">
    <cfRule type="cellIs" dxfId="277" priority="100" stopIfTrue="1" operator="lessThan">
      <formula>0</formula>
    </cfRule>
  </conditionalFormatting>
  <conditionalFormatting sqref="CW31:CW98">
    <cfRule type="cellIs" dxfId="276" priority="96" stopIfTrue="1" operator="lessThan">
      <formula>0</formula>
    </cfRule>
  </conditionalFormatting>
  <conditionalFormatting sqref="CT31:CT98">
    <cfRule type="cellIs" dxfId="275" priority="95" stopIfTrue="1" operator="lessThan">
      <formula>0</formula>
    </cfRule>
  </conditionalFormatting>
  <conditionalFormatting sqref="BT31:BT99">
    <cfRule type="cellIs" dxfId="274" priority="82" stopIfTrue="1" operator="lessThan">
      <formula>0</formula>
    </cfRule>
  </conditionalFormatting>
  <conditionalFormatting sqref="CO99:CR99">
    <cfRule type="cellIs" dxfId="273" priority="92" stopIfTrue="1" operator="lessThan">
      <formula>0</formula>
    </cfRule>
  </conditionalFormatting>
  <conditionalFormatting sqref="CU31:CU98">
    <cfRule type="cellIs" dxfId="272" priority="94" stopIfTrue="1" operator="lessThan">
      <formula>0</formula>
    </cfRule>
  </conditionalFormatting>
  <conditionalFormatting sqref="CV31:CV98">
    <cfRule type="cellIs" dxfId="271" priority="93" stopIfTrue="1" operator="lessThan">
      <formula>0</formula>
    </cfRule>
  </conditionalFormatting>
  <conditionalFormatting sqref="CQ31:CQ98">
    <cfRule type="cellIs" dxfId="270" priority="86" stopIfTrue="1" operator="lessThan">
      <formula>0</formula>
    </cfRule>
  </conditionalFormatting>
  <conditionalFormatting sqref="CR31:CR98">
    <cfRule type="cellIs" dxfId="269" priority="89" stopIfTrue="1" operator="lessThan">
      <formula>0</formula>
    </cfRule>
  </conditionalFormatting>
  <conditionalFormatting sqref="CO31:CO98">
    <cfRule type="cellIs" dxfId="268" priority="88" stopIfTrue="1" operator="lessThan">
      <formula>0</formula>
    </cfRule>
  </conditionalFormatting>
  <conditionalFormatting sqref="BE31:BE99">
    <cfRule type="cellIs" dxfId="267" priority="84" stopIfTrue="1" operator="lessThan">
      <formula>0</formula>
    </cfRule>
  </conditionalFormatting>
  <conditionalFormatting sqref="CP31:CP98">
    <cfRule type="cellIs" dxfId="266" priority="87" stopIfTrue="1" operator="lessThan">
      <formula>0</formula>
    </cfRule>
  </conditionalFormatting>
  <conditionalFormatting sqref="DR31:DR99 DM31:DM99 DH31:DH99 DC31:DC99 CX31:CX99">
    <cfRule type="cellIs" dxfId="265" priority="73" stopIfTrue="1" operator="lessThan">
      <formula>0</formula>
    </cfRule>
  </conditionalFormatting>
  <conditionalFormatting sqref="G31:G99">
    <cfRule type="cellIs" dxfId="264" priority="71" stopIfTrue="1" operator="lessThan">
      <formula>0</formula>
    </cfRule>
  </conditionalFormatting>
  <conditionalFormatting sqref="AZ31:AZ99">
    <cfRule type="cellIs" dxfId="263" priority="85" stopIfTrue="1" operator="lessThan">
      <formula>0</formula>
    </cfRule>
  </conditionalFormatting>
  <conditionalFormatting sqref="AK31:AK99">
    <cfRule type="cellIs" dxfId="262" priority="69" stopIfTrue="1" operator="lessThan">
      <formula>0</formula>
    </cfRule>
  </conditionalFormatting>
  <conditionalFormatting sqref="DN29 DP29">
    <cfRule type="cellIs" dxfId="261" priority="8" stopIfTrue="1" operator="lessThan">
      <formula>0</formula>
    </cfRule>
  </conditionalFormatting>
  <conditionalFormatting sqref="BP28:BT28">
    <cfRule type="cellIs" dxfId="260" priority="22" stopIfTrue="1" operator="lessThan">
      <formula>0</formula>
    </cfRule>
  </conditionalFormatting>
  <conditionalFormatting sqref="CN31:CN99 CI31:CI99 CD31:CD99 BY31:BY99">
    <cfRule type="cellIs" dxfId="259" priority="78" stopIfTrue="1" operator="lessThan">
      <formula>0</formula>
    </cfRule>
  </conditionalFormatting>
  <conditionalFormatting sqref="BO31:BO99">
    <cfRule type="cellIs" dxfId="258" priority="67" stopIfTrue="1" operator="lessThan">
      <formula>0</formula>
    </cfRule>
  </conditionalFormatting>
  <conditionalFormatting sqref="AQ30:AT30">
    <cfRule type="cellIs" dxfId="257" priority="36" stopIfTrue="1" operator="lessThan">
      <formula>0</formula>
    </cfRule>
  </conditionalFormatting>
  <conditionalFormatting sqref="W30:Z30">
    <cfRule type="cellIs" dxfId="256" priority="50" stopIfTrue="1" operator="lessThan">
      <formula>0</formula>
    </cfRule>
  </conditionalFormatting>
  <conditionalFormatting sqref="CS31:CS99">
    <cfRule type="cellIs" dxfId="255" priority="65" stopIfTrue="1" operator="lessThan">
      <formula>0</formula>
    </cfRule>
  </conditionalFormatting>
  <conditionalFormatting sqref="AF27">
    <cfRule type="cellIs" dxfId="254" priority="64" stopIfTrue="1" operator="lessThan">
      <formula>0</formula>
    </cfRule>
  </conditionalFormatting>
  <conditionalFormatting sqref="M27 Q27:R27 V27:W27 AA27:AB27">
    <cfRule type="cellIs" dxfId="253" priority="63" stopIfTrue="1" operator="lessThan">
      <formula>0</formula>
    </cfRule>
  </conditionalFormatting>
  <conditionalFormatting sqref="C29 E29 C30:F30">
    <cfRule type="cellIs" dxfId="252" priority="62" stopIfTrue="1" operator="lessThan">
      <formula>0</formula>
    </cfRule>
  </conditionalFormatting>
  <conditionalFormatting sqref="C28:G28">
    <cfRule type="cellIs" dxfId="251" priority="61" stopIfTrue="1" operator="lessThan">
      <formula>0</formula>
    </cfRule>
  </conditionalFormatting>
  <conditionalFormatting sqref="C27">
    <cfRule type="cellIs" dxfId="250" priority="60" stopIfTrue="1" operator="lessThan">
      <formula>0</formula>
    </cfRule>
  </conditionalFormatting>
  <conditionalFormatting sqref="M29 O29">
    <cfRule type="cellIs" dxfId="249" priority="59" stopIfTrue="1" operator="lessThan">
      <formula>0</formula>
    </cfRule>
  </conditionalFormatting>
  <conditionalFormatting sqref="W29 Y29">
    <cfRule type="cellIs" dxfId="248" priority="57" stopIfTrue="1" operator="lessThan">
      <formula>0</formula>
    </cfRule>
  </conditionalFormatting>
  <conditionalFormatting sqref="AB29 AD29">
    <cfRule type="cellIs" dxfId="247" priority="56" stopIfTrue="1" operator="lessThan">
      <formula>0</formula>
    </cfRule>
  </conditionalFormatting>
  <conditionalFormatting sqref="H29 J29">
    <cfRule type="cellIs" dxfId="246" priority="55" stopIfTrue="1" operator="lessThan">
      <formula>0</formula>
    </cfRule>
  </conditionalFormatting>
  <conditionalFormatting sqref="H28:L28">
    <cfRule type="cellIs" dxfId="245" priority="54" stopIfTrue="1" operator="lessThan">
      <formula>0</formula>
    </cfRule>
  </conditionalFormatting>
  <conditionalFormatting sqref="R29 T29">
    <cfRule type="cellIs" dxfId="244" priority="58" stopIfTrue="1" operator="lessThan">
      <formula>0</formula>
    </cfRule>
  </conditionalFormatting>
  <conditionalFormatting sqref="H30:K30">
    <cfRule type="cellIs" dxfId="243" priority="53" stopIfTrue="1" operator="lessThan">
      <formula>0</formula>
    </cfRule>
  </conditionalFormatting>
  <conditionalFormatting sqref="M30:P30">
    <cfRule type="cellIs" dxfId="242" priority="52" stopIfTrue="1" operator="lessThan">
      <formula>0</formula>
    </cfRule>
  </conditionalFormatting>
  <conditionalFormatting sqref="R30:U30">
    <cfRule type="cellIs" dxfId="241" priority="51" stopIfTrue="1" operator="lessThan">
      <formula>0</formula>
    </cfRule>
  </conditionalFormatting>
  <conditionalFormatting sqref="AB30:AE30">
    <cfRule type="cellIs" dxfId="240" priority="49" stopIfTrue="1" operator="lessThan">
      <formula>0</formula>
    </cfRule>
  </conditionalFormatting>
  <conditionalFormatting sqref="BJ27">
    <cfRule type="cellIs" dxfId="239" priority="48" stopIfTrue="1" operator="lessThan">
      <formula>0</formula>
    </cfRule>
  </conditionalFormatting>
  <conditionalFormatting sqref="AQ27 AU27:AV27 AZ27:BA27 BE27:BF27">
    <cfRule type="cellIs" dxfId="238" priority="47" stopIfTrue="1" operator="lessThan">
      <formula>0</formula>
    </cfRule>
  </conditionalFormatting>
  <conditionalFormatting sqref="AG29 AI29 AG30:AJ30">
    <cfRule type="cellIs" dxfId="237" priority="46" stopIfTrue="1" operator="lessThan">
      <formula>0</formula>
    </cfRule>
  </conditionalFormatting>
  <conditionalFormatting sqref="AG28:AK28">
    <cfRule type="cellIs" dxfId="236" priority="45" stopIfTrue="1" operator="lessThan">
      <formula>0</formula>
    </cfRule>
  </conditionalFormatting>
  <conditionalFormatting sqref="AG27">
    <cfRule type="cellIs" dxfId="235" priority="44" stopIfTrue="1" operator="lessThan">
      <formula>0</formula>
    </cfRule>
  </conditionalFormatting>
  <conditionalFormatting sqref="AQ29 AS29">
    <cfRule type="cellIs" dxfId="234" priority="43" stopIfTrue="1" operator="lessThan">
      <formula>0</formula>
    </cfRule>
  </conditionalFormatting>
  <conditionalFormatting sqref="BA29 BC29">
    <cfRule type="cellIs" dxfId="233" priority="41" stopIfTrue="1" operator="lessThan">
      <formula>0</formula>
    </cfRule>
  </conditionalFormatting>
  <conditionalFormatting sqref="BF29 BH29">
    <cfRule type="cellIs" dxfId="232" priority="40" stopIfTrue="1" operator="lessThan">
      <formula>0</formula>
    </cfRule>
  </conditionalFormatting>
  <conditionalFormatting sqref="AL29 AN29">
    <cfRule type="cellIs" dxfId="231" priority="39" stopIfTrue="1" operator="lessThan">
      <formula>0</formula>
    </cfRule>
  </conditionalFormatting>
  <conditionalFormatting sqref="AL28:AP28">
    <cfRule type="cellIs" dxfId="230" priority="38" stopIfTrue="1" operator="lessThan">
      <formula>0</formula>
    </cfRule>
  </conditionalFormatting>
  <conditionalFormatting sqref="AV29 AX29">
    <cfRule type="cellIs" dxfId="229" priority="42" stopIfTrue="1" operator="lessThan">
      <formula>0</formula>
    </cfRule>
  </conditionalFormatting>
  <conditionalFormatting sqref="AL30:AO30">
    <cfRule type="cellIs" dxfId="228" priority="37" stopIfTrue="1" operator="lessThan">
      <formula>0</formula>
    </cfRule>
  </conditionalFormatting>
  <conditionalFormatting sqref="AV30:AY30">
    <cfRule type="cellIs" dxfId="227" priority="35" stopIfTrue="1" operator="lessThan">
      <formula>0</formula>
    </cfRule>
  </conditionalFormatting>
  <conditionalFormatting sqref="BA30:BD30">
    <cfRule type="cellIs" dxfId="226" priority="34" stopIfTrue="1" operator="lessThan">
      <formula>0</formula>
    </cfRule>
  </conditionalFormatting>
  <conditionalFormatting sqref="BF30:BI30">
    <cfRule type="cellIs" dxfId="225" priority="33" stopIfTrue="1" operator="lessThan">
      <formula>0</formula>
    </cfRule>
  </conditionalFormatting>
  <conditionalFormatting sqref="CN27">
    <cfRule type="cellIs" dxfId="224" priority="32" stopIfTrue="1" operator="lessThan">
      <formula>0</formula>
    </cfRule>
  </conditionalFormatting>
  <conditionalFormatting sqref="BU27 BY27:BZ27 CD27:CE27 CI27:CJ27">
    <cfRule type="cellIs" dxfId="223" priority="31" stopIfTrue="1" operator="lessThan">
      <formula>0</formula>
    </cfRule>
  </conditionalFormatting>
  <conditionalFormatting sqref="BK29 BM29 BK30:BN30">
    <cfRule type="cellIs" dxfId="222" priority="30" stopIfTrue="1" operator="lessThan">
      <formula>0</formula>
    </cfRule>
  </conditionalFormatting>
  <conditionalFormatting sqref="BK28:BO28">
    <cfRule type="cellIs" dxfId="221" priority="29" stopIfTrue="1" operator="lessThan">
      <formula>0</formula>
    </cfRule>
  </conditionalFormatting>
  <conditionalFormatting sqref="BK27">
    <cfRule type="cellIs" dxfId="220" priority="28" stopIfTrue="1" operator="lessThan">
      <formula>0</formula>
    </cfRule>
  </conditionalFormatting>
  <conditionalFormatting sqref="BU29 BW29">
    <cfRule type="cellIs" dxfId="219" priority="27" stopIfTrue="1" operator="lessThan">
      <formula>0</formula>
    </cfRule>
  </conditionalFormatting>
  <conditionalFormatting sqref="CE29 CG29">
    <cfRule type="cellIs" dxfId="218" priority="25" stopIfTrue="1" operator="lessThan">
      <formula>0</formula>
    </cfRule>
  </conditionalFormatting>
  <conditionalFormatting sqref="CJ29 CL29">
    <cfRule type="cellIs" dxfId="217" priority="24" stopIfTrue="1" operator="lessThan">
      <formula>0</formula>
    </cfRule>
  </conditionalFormatting>
  <conditionalFormatting sqref="BP29 BR29">
    <cfRule type="cellIs" dxfId="216" priority="23" stopIfTrue="1" operator="lessThan">
      <formula>0</formula>
    </cfRule>
  </conditionalFormatting>
  <conditionalFormatting sqref="BZ29 CB29">
    <cfRule type="cellIs" dxfId="215" priority="26" stopIfTrue="1" operator="lessThan">
      <formula>0</formula>
    </cfRule>
  </conditionalFormatting>
  <conditionalFormatting sqref="BP30:BS30">
    <cfRule type="cellIs" dxfId="214" priority="21" stopIfTrue="1" operator="lessThan">
      <formula>0</formula>
    </cfRule>
  </conditionalFormatting>
  <conditionalFormatting sqref="BU30:BX30">
    <cfRule type="cellIs" dxfId="213" priority="20" stopIfTrue="1" operator="lessThan">
      <formula>0</formula>
    </cfRule>
  </conditionalFormatting>
  <conditionalFormatting sqref="BZ30:CC30">
    <cfRule type="cellIs" dxfId="212" priority="19" stopIfTrue="1" operator="lessThan">
      <formula>0</formula>
    </cfRule>
  </conditionalFormatting>
  <conditionalFormatting sqref="CE30:CH30">
    <cfRule type="cellIs" dxfId="211" priority="18" stopIfTrue="1" operator="lessThan">
      <formula>0</formula>
    </cfRule>
  </conditionalFormatting>
  <conditionalFormatting sqref="CJ30:CM30">
    <cfRule type="cellIs" dxfId="210" priority="17" stopIfTrue="1" operator="lessThan">
      <formula>0</formula>
    </cfRule>
  </conditionalFormatting>
  <conditionalFormatting sqref="DR27">
    <cfRule type="cellIs" dxfId="209" priority="16" stopIfTrue="1" operator="lessThan">
      <formula>0</formula>
    </cfRule>
  </conditionalFormatting>
  <conditionalFormatting sqref="CY27 DC27:DD27 DH27:DI27 DM27:DN27">
    <cfRule type="cellIs" dxfId="208" priority="15" stopIfTrue="1" operator="lessThan">
      <formula>0</formula>
    </cfRule>
  </conditionalFormatting>
  <conditionalFormatting sqref="CO29 CQ29 CO30:CR30">
    <cfRule type="cellIs" dxfId="207" priority="14" stopIfTrue="1" operator="lessThan">
      <formula>0</formula>
    </cfRule>
  </conditionalFormatting>
  <conditionalFormatting sqref="CO28:CS28">
    <cfRule type="cellIs" dxfId="206" priority="13" stopIfTrue="1" operator="lessThan">
      <formula>0</formula>
    </cfRule>
  </conditionalFormatting>
  <conditionalFormatting sqref="CO27">
    <cfRule type="cellIs" dxfId="205" priority="12" stopIfTrue="1" operator="lessThan">
      <formula>0</formula>
    </cfRule>
  </conditionalFormatting>
  <conditionalFormatting sqref="CY29 DA29">
    <cfRule type="cellIs" dxfId="204" priority="11" stopIfTrue="1" operator="lessThan">
      <formula>0</formula>
    </cfRule>
  </conditionalFormatting>
  <conditionalFormatting sqref="DI29 DK29">
    <cfRule type="cellIs" dxfId="203" priority="9" stopIfTrue="1" operator="lessThan">
      <formula>0</formula>
    </cfRule>
  </conditionalFormatting>
  <conditionalFormatting sqref="CT29 CV29">
    <cfRule type="cellIs" dxfId="202" priority="7" stopIfTrue="1" operator="lessThan">
      <formula>0</formula>
    </cfRule>
  </conditionalFormatting>
  <conditionalFormatting sqref="CT28:CX28">
    <cfRule type="cellIs" dxfId="201" priority="6" stopIfTrue="1" operator="lessThan">
      <formula>0</formula>
    </cfRule>
  </conditionalFormatting>
  <conditionalFormatting sqref="DD29 DF29">
    <cfRule type="cellIs" dxfId="200" priority="10" stopIfTrue="1" operator="lessThan">
      <formula>0</formula>
    </cfRule>
  </conditionalFormatting>
  <conditionalFormatting sqref="CT30:CW30">
    <cfRule type="cellIs" dxfId="199" priority="5" stopIfTrue="1" operator="lessThan">
      <formula>0</formula>
    </cfRule>
  </conditionalFormatting>
  <conditionalFormatting sqref="CY30:DB30">
    <cfRule type="cellIs" dxfId="198" priority="4" stopIfTrue="1" operator="lessThan">
      <formula>0</formula>
    </cfRule>
  </conditionalFormatting>
  <conditionalFormatting sqref="DD30:DG30">
    <cfRule type="cellIs" dxfId="197" priority="3" stopIfTrue="1" operator="lessThan">
      <formula>0</formula>
    </cfRule>
  </conditionalFormatting>
  <conditionalFormatting sqref="DI30:DL30">
    <cfRule type="cellIs" dxfId="196" priority="2" stopIfTrue="1" operator="lessThan">
      <formula>0</formula>
    </cfRule>
  </conditionalFormatting>
  <conditionalFormatting sqref="DN30:DQ30">
    <cfRule type="cellIs" dxfId="195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J100"/>
  <sheetViews>
    <sheetView topLeftCell="S10" zoomScale="70" zoomScaleNormal="70" workbookViewId="0">
      <selection activeCell="C26" sqref="C26:AF26"/>
    </sheetView>
  </sheetViews>
  <sheetFormatPr defaultRowHeight="15" x14ac:dyDescent="0.25"/>
  <cols>
    <col min="1" max="1" width="11.85546875" customWidth="1"/>
  </cols>
  <sheetData>
    <row r="1" spans="1:12" ht="15.75" x14ac:dyDescent="0.25">
      <c r="A1" s="16" t="s">
        <v>21</v>
      </c>
      <c r="B1" s="16"/>
      <c r="C1" s="18" t="s">
        <v>41</v>
      </c>
      <c r="D1" s="16"/>
      <c r="E1" s="16"/>
      <c r="F1" s="16"/>
      <c r="G1" s="16"/>
      <c r="H1" s="17"/>
      <c r="I1" s="17"/>
    </row>
    <row r="2" spans="1:12" ht="15.75" x14ac:dyDescent="0.25">
      <c r="A2" s="16" t="s">
        <v>22</v>
      </c>
      <c r="B2" s="16"/>
      <c r="C2" s="18" t="s">
        <v>42</v>
      </c>
      <c r="D2" s="16"/>
      <c r="E2" s="16"/>
      <c r="F2" s="16"/>
      <c r="G2" s="16"/>
      <c r="H2" s="17"/>
      <c r="I2" s="17"/>
    </row>
    <row r="3" spans="1:12" ht="15.75" x14ac:dyDescent="0.25">
      <c r="A3" s="19" t="s">
        <v>23</v>
      </c>
      <c r="B3" s="19"/>
      <c r="C3" s="18" t="s">
        <v>43</v>
      </c>
      <c r="D3" s="19"/>
      <c r="E3" s="19"/>
      <c r="F3" s="19"/>
      <c r="G3" s="19"/>
      <c r="H3" s="17"/>
      <c r="I3" s="17"/>
    </row>
    <row r="4" spans="1:12" ht="15.75" x14ac:dyDescent="0.25">
      <c r="A4" s="16" t="s">
        <v>24</v>
      </c>
      <c r="B4" s="16"/>
      <c r="C4" s="18" t="s">
        <v>57</v>
      </c>
      <c r="D4" s="16"/>
      <c r="E4" s="16"/>
      <c r="F4" s="16"/>
      <c r="G4" s="16"/>
      <c r="H4" s="17"/>
      <c r="I4" s="17"/>
    </row>
    <row r="5" spans="1:12" ht="15.75" x14ac:dyDescent="0.25">
      <c r="A5" s="16" t="s">
        <v>25</v>
      </c>
      <c r="B5" s="16"/>
      <c r="C5" s="18" t="s">
        <v>45</v>
      </c>
      <c r="D5" s="16"/>
      <c r="E5" s="16"/>
      <c r="F5" s="16"/>
      <c r="G5" s="16"/>
      <c r="H5" s="17"/>
      <c r="I5" s="17"/>
    </row>
    <row r="6" spans="1:12" ht="15.75" x14ac:dyDescent="0.25">
      <c r="A6" s="16" t="s">
        <v>26</v>
      </c>
      <c r="B6" s="16"/>
      <c r="C6" s="18" t="s">
        <v>27</v>
      </c>
      <c r="D6" s="16"/>
      <c r="E6" s="16"/>
      <c r="F6" s="16"/>
      <c r="G6" s="16"/>
      <c r="H6" s="17"/>
      <c r="I6" s="17"/>
    </row>
    <row r="7" spans="1:12" ht="15.75" x14ac:dyDescent="0.25">
      <c r="A7" s="16" t="s">
        <v>28</v>
      </c>
      <c r="B7" s="16"/>
      <c r="C7" s="18" t="s">
        <v>44</v>
      </c>
      <c r="D7" s="16"/>
      <c r="E7" s="16"/>
      <c r="F7" s="16"/>
      <c r="G7" s="16"/>
      <c r="H7" s="17"/>
      <c r="I7" s="17"/>
    </row>
    <row r="8" spans="1:12" ht="12" customHeight="1" x14ac:dyDescent="0.25">
      <c r="A8" s="16" t="s">
        <v>29</v>
      </c>
      <c r="B8" s="16"/>
      <c r="C8" s="18" t="s">
        <v>44</v>
      </c>
      <c r="D8" s="16"/>
      <c r="E8" s="16"/>
      <c r="F8" s="16"/>
      <c r="G8" s="16"/>
      <c r="H8" s="17"/>
      <c r="I8" s="17"/>
    </row>
    <row r="9" spans="1:12" ht="21" customHeight="1" x14ac:dyDescent="0.25">
      <c r="A9" s="16" t="s">
        <v>30</v>
      </c>
      <c r="B9" s="16"/>
      <c r="C9" s="18" t="s">
        <v>44</v>
      </c>
      <c r="D9" s="16"/>
      <c r="E9" s="16"/>
      <c r="F9" s="16"/>
      <c r="G9" s="16"/>
      <c r="H9" s="17"/>
      <c r="I9" s="17"/>
    </row>
    <row r="10" spans="1:12" ht="15.75" x14ac:dyDescent="0.25">
      <c r="A10" s="16" t="s">
        <v>31</v>
      </c>
      <c r="B10" s="16"/>
      <c r="C10" s="18" t="s">
        <v>32</v>
      </c>
      <c r="D10" s="16"/>
      <c r="E10" s="16"/>
      <c r="F10" s="16"/>
      <c r="G10" s="16"/>
      <c r="H10" s="17"/>
      <c r="I10" s="17"/>
    </row>
    <row r="11" spans="1:12" ht="18.75" x14ac:dyDescent="0.3">
      <c r="A11" s="88"/>
      <c r="B11" s="88"/>
      <c r="C11" s="20"/>
      <c r="D11" s="20"/>
      <c r="E11" s="20"/>
      <c r="F11" s="20"/>
      <c r="G11" s="21"/>
      <c r="H11" s="89"/>
      <c r="I11" s="89"/>
      <c r="J11" s="89"/>
      <c r="K11" s="88"/>
    </row>
    <row r="12" spans="1:12" ht="15.75" x14ac:dyDescent="0.25">
      <c r="A12" s="3" t="s">
        <v>0</v>
      </c>
      <c r="B12" s="3"/>
      <c r="C12" s="12" t="s">
        <v>9</v>
      </c>
      <c r="D12" s="3"/>
      <c r="E12" s="3"/>
      <c r="F12" s="3"/>
      <c r="G12" s="3"/>
      <c r="I12" s="13"/>
      <c r="J12" s="13"/>
      <c r="K12" s="13"/>
      <c r="L12" s="13"/>
    </row>
    <row r="13" spans="1:12" ht="15.75" x14ac:dyDescent="0.25">
      <c r="A13" s="6"/>
      <c r="B13" s="6"/>
      <c r="C13" s="12" t="s">
        <v>10</v>
      </c>
      <c r="D13" s="6"/>
      <c r="E13" s="6"/>
      <c r="F13" s="6"/>
      <c r="G13" s="6"/>
      <c r="I13" s="13"/>
      <c r="J13" s="13"/>
      <c r="K13" s="13"/>
      <c r="L13" s="13"/>
    </row>
    <row r="14" spans="1:12" ht="15.75" x14ac:dyDescent="0.25">
      <c r="A14" s="6"/>
      <c r="B14" s="6"/>
      <c r="C14" s="12" t="s">
        <v>11</v>
      </c>
      <c r="D14" s="6"/>
      <c r="E14" s="6"/>
      <c r="F14" s="6"/>
      <c r="G14" s="6"/>
      <c r="I14" s="13"/>
      <c r="J14" s="13"/>
      <c r="K14" s="13"/>
      <c r="L14" s="13"/>
    </row>
    <row r="15" spans="1:12" ht="15.75" x14ac:dyDescent="0.25">
      <c r="A15" s="6"/>
      <c r="B15" s="6"/>
      <c r="C15" s="12" t="s">
        <v>12</v>
      </c>
      <c r="D15" s="6"/>
      <c r="E15" s="6"/>
      <c r="F15" s="6"/>
      <c r="G15" s="6"/>
      <c r="I15" s="13"/>
      <c r="J15" s="13"/>
      <c r="K15" s="13"/>
      <c r="L15" s="13"/>
    </row>
    <row r="16" spans="1:12" ht="15.75" x14ac:dyDescent="0.25">
      <c r="A16" s="6"/>
      <c r="B16" s="6"/>
      <c r="C16" s="12" t="s">
        <v>13</v>
      </c>
      <c r="D16" s="6"/>
      <c r="E16" s="6"/>
      <c r="F16" s="6"/>
      <c r="G16" s="6"/>
      <c r="I16" s="13"/>
      <c r="J16" s="13"/>
      <c r="K16" s="13"/>
      <c r="L16" s="13"/>
    </row>
    <row r="17" spans="1:62" ht="15.75" x14ac:dyDescent="0.25">
      <c r="A17" s="6"/>
      <c r="B17" s="6"/>
      <c r="C17" s="12" t="s">
        <v>14</v>
      </c>
      <c r="D17" s="6"/>
      <c r="E17" s="6"/>
      <c r="F17" s="6"/>
      <c r="G17" s="6"/>
      <c r="I17" s="13"/>
      <c r="J17" s="13"/>
      <c r="K17" s="13"/>
      <c r="L17" s="14"/>
    </row>
    <row r="18" spans="1:62" ht="15.75" x14ac:dyDescent="0.25">
      <c r="A18" s="3"/>
      <c r="B18" s="3"/>
      <c r="C18" s="12"/>
      <c r="D18" s="3"/>
      <c r="E18" s="3"/>
      <c r="F18" s="3"/>
      <c r="G18" s="3"/>
      <c r="I18" s="13"/>
      <c r="J18" s="13"/>
      <c r="K18" s="13"/>
      <c r="L18" s="13"/>
    </row>
    <row r="19" spans="1:62" ht="15.75" x14ac:dyDescent="0.25">
      <c r="A19" s="6"/>
      <c r="B19" s="6"/>
      <c r="C19" s="6"/>
      <c r="D19" s="6"/>
      <c r="E19" s="6"/>
      <c r="F19" s="6"/>
      <c r="G19" s="6"/>
      <c r="H19" s="12"/>
      <c r="I19" s="13"/>
      <c r="J19" s="13"/>
      <c r="K19" s="13"/>
      <c r="L19" s="13"/>
    </row>
    <row r="20" spans="1:62" ht="15.75" x14ac:dyDescent="0.25">
      <c r="A20" s="6"/>
      <c r="B20" s="6"/>
      <c r="C20" s="6"/>
      <c r="D20" s="6"/>
      <c r="E20" s="6"/>
      <c r="F20" s="6"/>
      <c r="G20" s="6"/>
      <c r="H20" s="12"/>
      <c r="I20" s="13"/>
      <c r="J20" s="13"/>
      <c r="K20" s="13"/>
      <c r="L20" s="14"/>
    </row>
    <row r="21" spans="1:62" ht="15.75" x14ac:dyDescent="0.25">
      <c r="A21" s="6"/>
      <c r="B21" s="6"/>
      <c r="C21" s="6"/>
      <c r="D21" s="6"/>
      <c r="E21" s="6"/>
      <c r="F21" s="6"/>
      <c r="G21" s="6"/>
      <c r="H21" s="4"/>
      <c r="I21" s="4"/>
      <c r="J21" s="4"/>
      <c r="K21" s="4"/>
      <c r="L21" s="5"/>
    </row>
    <row r="22" spans="1:62" ht="15.75" x14ac:dyDescent="0.25">
      <c r="A22" s="6"/>
      <c r="B22" s="6"/>
      <c r="C22" s="6"/>
      <c r="D22" s="6"/>
      <c r="E22" s="6"/>
      <c r="F22" s="6"/>
      <c r="G22" s="6"/>
      <c r="H22" s="4"/>
      <c r="I22" s="4"/>
      <c r="J22" s="4"/>
      <c r="K22" s="4"/>
      <c r="L22" s="5"/>
    </row>
    <row r="23" spans="1:62" ht="15.75" x14ac:dyDescent="0.25">
      <c r="A23" s="6"/>
      <c r="B23" s="6"/>
      <c r="C23" s="6"/>
      <c r="D23" s="6"/>
      <c r="E23" s="6"/>
      <c r="F23" s="6"/>
      <c r="G23" s="6"/>
      <c r="H23" s="4"/>
      <c r="I23" s="4"/>
      <c r="J23" s="4"/>
      <c r="K23" s="4"/>
      <c r="L23" s="5"/>
    </row>
    <row r="24" spans="1:62" ht="15.75" x14ac:dyDescent="0.25">
      <c r="A24" s="6"/>
      <c r="B24" s="6"/>
      <c r="C24" s="6"/>
      <c r="D24" s="6"/>
      <c r="E24" s="6"/>
      <c r="F24" s="6"/>
      <c r="G24" s="6"/>
      <c r="H24" s="4"/>
      <c r="I24" s="4"/>
      <c r="J24" s="4"/>
      <c r="K24" s="4"/>
      <c r="L24" s="5"/>
    </row>
    <row r="25" spans="1:62" ht="16.5" thickBot="1" x14ac:dyDescent="0.3">
      <c r="A25" s="6"/>
      <c r="B25" s="6"/>
      <c r="C25" s="6"/>
      <c r="D25" s="6"/>
      <c r="E25" s="6"/>
      <c r="F25" s="6"/>
      <c r="G25" s="6"/>
      <c r="H25" s="4"/>
      <c r="I25" s="4"/>
      <c r="J25" s="4"/>
      <c r="K25" s="4"/>
      <c r="L25" s="5"/>
    </row>
    <row r="26" spans="1:62" s="59" customFormat="1" ht="30.75" customHeight="1" thickBot="1" x14ac:dyDescent="0.4">
      <c r="A26" s="65" t="s">
        <v>1</v>
      </c>
      <c r="B26" s="66"/>
      <c r="C26" s="118" t="s">
        <v>20</v>
      </c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7"/>
      <c r="AG26" s="115" t="s">
        <v>40</v>
      </c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7"/>
    </row>
    <row r="27" spans="1:62" ht="16.5" thickTop="1" thickBot="1" x14ac:dyDescent="0.3">
      <c r="A27" s="67"/>
      <c r="B27" s="68"/>
      <c r="C27" s="86" t="s">
        <v>49</v>
      </c>
      <c r="D27" s="86"/>
      <c r="E27" s="86"/>
      <c r="F27" s="86"/>
      <c r="G27" s="86"/>
      <c r="H27" s="86"/>
      <c r="I27" s="86"/>
      <c r="J27" s="86"/>
      <c r="K27" s="86"/>
      <c r="L27" s="87"/>
      <c r="M27" s="74" t="s">
        <v>50</v>
      </c>
      <c r="N27" s="75"/>
      <c r="O27" s="75"/>
      <c r="P27" s="75"/>
      <c r="Q27" s="71" t="s">
        <v>2</v>
      </c>
      <c r="R27" s="75" t="s">
        <v>51</v>
      </c>
      <c r="S27" s="75"/>
      <c r="T27" s="75"/>
      <c r="U27" s="75"/>
      <c r="V27" s="71" t="s">
        <v>2</v>
      </c>
      <c r="W27" s="75" t="s">
        <v>52</v>
      </c>
      <c r="X27" s="75"/>
      <c r="Y27" s="75"/>
      <c r="Z27" s="75"/>
      <c r="AA27" s="71" t="s">
        <v>2</v>
      </c>
      <c r="AB27" s="74" t="s">
        <v>53</v>
      </c>
      <c r="AC27" s="75"/>
      <c r="AD27" s="75"/>
      <c r="AE27" s="76"/>
      <c r="AF27" s="71" t="s">
        <v>2</v>
      </c>
      <c r="AG27" s="85" t="s">
        <v>49</v>
      </c>
      <c r="AH27" s="86"/>
      <c r="AI27" s="86"/>
      <c r="AJ27" s="86"/>
      <c r="AK27" s="86"/>
      <c r="AL27" s="86"/>
      <c r="AM27" s="86"/>
      <c r="AN27" s="86"/>
      <c r="AO27" s="86"/>
      <c r="AP27" s="87"/>
      <c r="AQ27" s="74" t="s">
        <v>50</v>
      </c>
      <c r="AR27" s="75"/>
      <c r="AS27" s="75"/>
      <c r="AT27" s="75"/>
      <c r="AU27" s="71" t="s">
        <v>2</v>
      </c>
      <c r="AV27" s="75" t="s">
        <v>51</v>
      </c>
      <c r="AW27" s="75"/>
      <c r="AX27" s="75"/>
      <c r="AY27" s="75"/>
      <c r="AZ27" s="71" t="s">
        <v>2</v>
      </c>
      <c r="BA27" s="75" t="s">
        <v>52</v>
      </c>
      <c r="BB27" s="75"/>
      <c r="BC27" s="75"/>
      <c r="BD27" s="75"/>
      <c r="BE27" s="71" t="s">
        <v>2</v>
      </c>
      <c r="BF27" s="74" t="s">
        <v>53</v>
      </c>
      <c r="BG27" s="75"/>
      <c r="BH27" s="75"/>
      <c r="BI27" s="76"/>
      <c r="BJ27" s="71" t="s">
        <v>2</v>
      </c>
    </row>
    <row r="28" spans="1:62" ht="15.75" thickTop="1" x14ac:dyDescent="0.25">
      <c r="A28" s="67"/>
      <c r="B28" s="68"/>
      <c r="C28" s="81" t="s">
        <v>54</v>
      </c>
      <c r="D28" s="81"/>
      <c r="E28" s="81"/>
      <c r="F28" s="82"/>
      <c r="G28" s="71" t="s">
        <v>2</v>
      </c>
      <c r="H28" s="80" t="s">
        <v>55</v>
      </c>
      <c r="I28" s="81"/>
      <c r="J28" s="81"/>
      <c r="K28" s="82"/>
      <c r="L28" s="71" t="s">
        <v>2</v>
      </c>
      <c r="M28" s="77"/>
      <c r="N28" s="78"/>
      <c r="O28" s="78"/>
      <c r="P28" s="78"/>
      <c r="Q28" s="72"/>
      <c r="R28" s="78"/>
      <c r="S28" s="78"/>
      <c r="T28" s="78"/>
      <c r="U28" s="78"/>
      <c r="V28" s="72"/>
      <c r="W28" s="78"/>
      <c r="X28" s="78"/>
      <c r="Y28" s="78"/>
      <c r="Z28" s="78"/>
      <c r="AA28" s="72"/>
      <c r="AB28" s="77"/>
      <c r="AC28" s="78"/>
      <c r="AD28" s="78"/>
      <c r="AE28" s="79"/>
      <c r="AF28" s="72"/>
      <c r="AG28" s="80" t="s">
        <v>54</v>
      </c>
      <c r="AH28" s="81"/>
      <c r="AI28" s="81"/>
      <c r="AJ28" s="82"/>
      <c r="AK28" s="71" t="s">
        <v>2</v>
      </c>
      <c r="AL28" s="80" t="s">
        <v>55</v>
      </c>
      <c r="AM28" s="81"/>
      <c r="AN28" s="81"/>
      <c r="AO28" s="82"/>
      <c r="AP28" s="71" t="s">
        <v>2</v>
      </c>
      <c r="AQ28" s="77"/>
      <c r="AR28" s="78"/>
      <c r="AS28" s="78"/>
      <c r="AT28" s="78"/>
      <c r="AU28" s="72"/>
      <c r="AV28" s="78"/>
      <c r="AW28" s="78"/>
      <c r="AX28" s="78"/>
      <c r="AY28" s="78"/>
      <c r="AZ28" s="72"/>
      <c r="BA28" s="78"/>
      <c r="BB28" s="78"/>
      <c r="BC28" s="78"/>
      <c r="BD28" s="78"/>
      <c r="BE28" s="72"/>
      <c r="BF28" s="77"/>
      <c r="BG28" s="78"/>
      <c r="BH28" s="78"/>
      <c r="BI28" s="79"/>
      <c r="BJ28" s="72"/>
    </row>
    <row r="29" spans="1:62" ht="15.75" thickBot="1" x14ac:dyDescent="0.3">
      <c r="A29" s="67"/>
      <c r="B29" s="68"/>
      <c r="C29" s="63" t="s">
        <v>3</v>
      </c>
      <c r="D29" s="64"/>
      <c r="E29" s="62" t="s">
        <v>4</v>
      </c>
      <c r="F29" s="84"/>
      <c r="G29" s="72"/>
      <c r="H29" s="83" t="s">
        <v>3</v>
      </c>
      <c r="I29" s="64"/>
      <c r="J29" s="62" t="s">
        <v>4</v>
      </c>
      <c r="K29" s="84"/>
      <c r="L29" s="72"/>
      <c r="M29" s="83" t="s">
        <v>3</v>
      </c>
      <c r="N29" s="64"/>
      <c r="O29" s="62" t="s">
        <v>4</v>
      </c>
      <c r="P29" s="63"/>
      <c r="Q29" s="72"/>
      <c r="R29" s="63" t="s">
        <v>3</v>
      </c>
      <c r="S29" s="64"/>
      <c r="T29" s="62" t="s">
        <v>4</v>
      </c>
      <c r="U29" s="63"/>
      <c r="V29" s="72"/>
      <c r="W29" s="63" t="s">
        <v>3</v>
      </c>
      <c r="X29" s="64"/>
      <c r="Y29" s="62" t="s">
        <v>4</v>
      </c>
      <c r="Z29" s="63"/>
      <c r="AA29" s="72"/>
      <c r="AB29" s="63" t="s">
        <v>3</v>
      </c>
      <c r="AC29" s="64"/>
      <c r="AD29" s="62" t="s">
        <v>4</v>
      </c>
      <c r="AE29" s="63"/>
      <c r="AF29" s="72"/>
      <c r="AG29" s="83" t="s">
        <v>3</v>
      </c>
      <c r="AH29" s="64"/>
      <c r="AI29" s="62" t="s">
        <v>4</v>
      </c>
      <c r="AJ29" s="84"/>
      <c r="AK29" s="72"/>
      <c r="AL29" s="83" t="s">
        <v>3</v>
      </c>
      <c r="AM29" s="64"/>
      <c r="AN29" s="62" t="s">
        <v>4</v>
      </c>
      <c r="AO29" s="84"/>
      <c r="AP29" s="72"/>
      <c r="AQ29" s="83" t="s">
        <v>3</v>
      </c>
      <c r="AR29" s="64"/>
      <c r="AS29" s="62" t="s">
        <v>4</v>
      </c>
      <c r="AT29" s="63"/>
      <c r="AU29" s="72"/>
      <c r="AV29" s="63" t="s">
        <v>3</v>
      </c>
      <c r="AW29" s="64"/>
      <c r="AX29" s="62" t="s">
        <v>4</v>
      </c>
      <c r="AY29" s="63"/>
      <c r="AZ29" s="72"/>
      <c r="BA29" s="63" t="s">
        <v>3</v>
      </c>
      <c r="BB29" s="64"/>
      <c r="BC29" s="62" t="s">
        <v>4</v>
      </c>
      <c r="BD29" s="63"/>
      <c r="BE29" s="72"/>
      <c r="BF29" s="63" t="s">
        <v>3</v>
      </c>
      <c r="BG29" s="64"/>
      <c r="BH29" s="62" t="s">
        <v>4</v>
      </c>
      <c r="BI29" s="63"/>
      <c r="BJ29" s="72"/>
    </row>
    <row r="30" spans="1:62" ht="16.5" thickTop="1" thickBot="1" x14ac:dyDescent="0.3">
      <c r="A30" s="69"/>
      <c r="B30" s="70"/>
      <c r="C30" s="45" t="s">
        <v>7</v>
      </c>
      <c r="D30" s="43" t="s">
        <v>8</v>
      </c>
      <c r="E30" s="42" t="s">
        <v>7</v>
      </c>
      <c r="F30" s="44" t="s">
        <v>8</v>
      </c>
      <c r="G30" s="73"/>
      <c r="H30" s="42" t="s">
        <v>7</v>
      </c>
      <c r="I30" s="43" t="s">
        <v>8</v>
      </c>
      <c r="J30" s="42" t="s">
        <v>7</v>
      </c>
      <c r="K30" s="44" t="s">
        <v>8</v>
      </c>
      <c r="L30" s="73"/>
      <c r="M30" s="42" t="s">
        <v>7</v>
      </c>
      <c r="N30" s="43" t="s">
        <v>8</v>
      </c>
      <c r="O30" s="42" t="s">
        <v>7</v>
      </c>
      <c r="P30" s="44" t="s">
        <v>8</v>
      </c>
      <c r="Q30" s="73"/>
      <c r="R30" s="42" t="s">
        <v>7</v>
      </c>
      <c r="S30" s="43" t="s">
        <v>8</v>
      </c>
      <c r="T30" s="42" t="s">
        <v>7</v>
      </c>
      <c r="U30" s="44" t="s">
        <v>8</v>
      </c>
      <c r="V30" s="73"/>
      <c r="W30" s="42" t="s">
        <v>7</v>
      </c>
      <c r="X30" s="43" t="s">
        <v>8</v>
      </c>
      <c r="Y30" s="42" t="s">
        <v>7</v>
      </c>
      <c r="Z30" s="44" t="s">
        <v>8</v>
      </c>
      <c r="AA30" s="73"/>
      <c r="AB30" s="42" t="s">
        <v>7</v>
      </c>
      <c r="AC30" s="43" t="s">
        <v>8</v>
      </c>
      <c r="AD30" s="42" t="s">
        <v>7</v>
      </c>
      <c r="AE30" s="44" t="s">
        <v>8</v>
      </c>
      <c r="AF30" s="73"/>
      <c r="AG30" s="42" t="s">
        <v>7</v>
      </c>
      <c r="AH30" s="43" t="s">
        <v>8</v>
      </c>
      <c r="AI30" s="42" t="s">
        <v>7</v>
      </c>
      <c r="AJ30" s="44" t="s">
        <v>8</v>
      </c>
      <c r="AK30" s="73"/>
      <c r="AL30" s="42" t="s">
        <v>7</v>
      </c>
      <c r="AM30" s="43" t="s">
        <v>8</v>
      </c>
      <c r="AN30" s="42" t="s">
        <v>7</v>
      </c>
      <c r="AO30" s="44" t="s">
        <v>8</v>
      </c>
      <c r="AP30" s="73"/>
      <c r="AQ30" s="42" t="s">
        <v>7</v>
      </c>
      <c r="AR30" s="43" t="s">
        <v>8</v>
      </c>
      <c r="AS30" s="42" t="s">
        <v>7</v>
      </c>
      <c r="AT30" s="44" t="s">
        <v>8</v>
      </c>
      <c r="AU30" s="73"/>
      <c r="AV30" s="42" t="s">
        <v>7</v>
      </c>
      <c r="AW30" s="43" t="s">
        <v>8</v>
      </c>
      <c r="AX30" s="42" t="s">
        <v>7</v>
      </c>
      <c r="AY30" s="44" t="s">
        <v>8</v>
      </c>
      <c r="AZ30" s="73"/>
      <c r="BA30" s="42" t="s">
        <v>7</v>
      </c>
      <c r="BB30" s="43" t="s">
        <v>8</v>
      </c>
      <c r="BC30" s="42" t="s">
        <v>7</v>
      </c>
      <c r="BD30" s="44" t="s">
        <v>8</v>
      </c>
      <c r="BE30" s="73"/>
      <c r="BF30" s="42" t="s">
        <v>7</v>
      </c>
      <c r="BG30" s="43" t="s">
        <v>8</v>
      </c>
      <c r="BH30" s="42" t="s">
        <v>7</v>
      </c>
      <c r="BI30" s="44" t="s">
        <v>8</v>
      </c>
      <c r="BJ30" s="73"/>
    </row>
    <row r="31" spans="1:62" s="39" customFormat="1" ht="15.75" customHeight="1" thickTop="1" thickBot="1" x14ac:dyDescent="0.3">
      <c r="A31" s="46">
        <v>0.20833333333333334</v>
      </c>
      <c r="B31" s="47">
        <f>A31+"0:15"</f>
        <v>0.21875</v>
      </c>
      <c r="C31" s="36">
        <v>0</v>
      </c>
      <c r="D31" s="37">
        <v>0</v>
      </c>
      <c r="E31" s="37">
        <v>0</v>
      </c>
      <c r="F31" s="37">
        <v>0</v>
      </c>
      <c r="G31" s="38">
        <f>SUM(C31:F31)</f>
        <v>0</v>
      </c>
      <c r="H31" s="36">
        <v>0</v>
      </c>
      <c r="I31" s="37">
        <v>0</v>
      </c>
      <c r="J31" s="37">
        <v>0</v>
      </c>
      <c r="K31" s="37">
        <v>0</v>
      </c>
      <c r="L31" s="38">
        <f>SUM(H31:K31)</f>
        <v>0</v>
      </c>
      <c r="M31" s="36">
        <v>0</v>
      </c>
      <c r="N31" s="37">
        <v>0</v>
      </c>
      <c r="O31" s="37">
        <v>0</v>
      </c>
      <c r="P31" s="37">
        <v>0</v>
      </c>
      <c r="Q31" s="38">
        <f>SUM(M31:P31)</f>
        <v>0</v>
      </c>
      <c r="R31" s="36">
        <v>0</v>
      </c>
      <c r="S31" s="37">
        <v>0</v>
      </c>
      <c r="T31" s="37">
        <v>0</v>
      </c>
      <c r="U31" s="37">
        <v>0</v>
      </c>
      <c r="V31" s="38">
        <f>SUM(R31:U31)</f>
        <v>0</v>
      </c>
      <c r="W31" s="36">
        <v>0</v>
      </c>
      <c r="X31" s="37">
        <v>0</v>
      </c>
      <c r="Y31" s="37">
        <v>0</v>
      </c>
      <c r="Z31" s="37">
        <v>0</v>
      </c>
      <c r="AA31" s="38">
        <f>SUM(W31:Z31)</f>
        <v>0</v>
      </c>
      <c r="AB31" s="36">
        <v>0</v>
      </c>
      <c r="AC31" s="37">
        <v>0</v>
      </c>
      <c r="AD31" s="37">
        <v>0</v>
      </c>
      <c r="AE31" s="37">
        <v>0</v>
      </c>
      <c r="AF31" s="38">
        <f>SUM(AB31:AE31)</f>
        <v>0</v>
      </c>
      <c r="AG31" s="36">
        <v>0</v>
      </c>
      <c r="AH31" s="37">
        <v>0</v>
      </c>
      <c r="AI31" s="37">
        <v>0</v>
      </c>
      <c r="AJ31" s="37">
        <v>0</v>
      </c>
      <c r="AK31" s="38">
        <f>SUM(AG31:AJ31)</f>
        <v>0</v>
      </c>
      <c r="AL31" s="36">
        <v>0</v>
      </c>
      <c r="AM31" s="37">
        <v>0</v>
      </c>
      <c r="AN31" s="37">
        <v>0</v>
      </c>
      <c r="AO31" s="37">
        <v>0</v>
      </c>
      <c r="AP31" s="38">
        <f>SUM(AL31:AO31)</f>
        <v>0</v>
      </c>
      <c r="AQ31" s="36">
        <v>0</v>
      </c>
      <c r="AR31" s="37">
        <v>0</v>
      </c>
      <c r="AS31" s="37">
        <v>0</v>
      </c>
      <c r="AT31" s="37">
        <v>0</v>
      </c>
      <c r="AU31" s="38">
        <f>SUM(AQ31:AT31)</f>
        <v>0</v>
      </c>
      <c r="AV31" s="36">
        <v>0</v>
      </c>
      <c r="AW31" s="37">
        <v>0</v>
      </c>
      <c r="AX31" s="37">
        <v>0</v>
      </c>
      <c r="AY31" s="37">
        <v>0</v>
      </c>
      <c r="AZ31" s="38">
        <f>SUM(AV31:AY31)</f>
        <v>0</v>
      </c>
      <c r="BA31" s="36">
        <v>0</v>
      </c>
      <c r="BB31" s="37">
        <v>0</v>
      </c>
      <c r="BC31" s="37">
        <v>0</v>
      </c>
      <c r="BD31" s="37">
        <v>0</v>
      </c>
      <c r="BE31" s="38">
        <f>SUM(BA31:BD31)</f>
        <v>0</v>
      </c>
      <c r="BF31" s="36">
        <v>0</v>
      </c>
      <c r="BG31" s="37">
        <v>0</v>
      </c>
      <c r="BH31" s="37">
        <v>0</v>
      </c>
      <c r="BI31" s="37">
        <v>0</v>
      </c>
      <c r="BJ31" s="38">
        <f>SUM(BF31:BI31)</f>
        <v>0</v>
      </c>
    </row>
    <row r="32" spans="1:62" s="39" customFormat="1" ht="15" customHeight="1" thickTop="1" thickBot="1" x14ac:dyDescent="0.3">
      <c r="A32" s="7">
        <f>B31</f>
        <v>0.21875</v>
      </c>
      <c r="B32" s="8">
        <f t="shared" ref="B32:B78" si="0">A32+"0:15"</f>
        <v>0.22916666666666666</v>
      </c>
      <c r="C32" s="40">
        <v>0</v>
      </c>
      <c r="D32" s="41">
        <v>0</v>
      </c>
      <c r="E32" s="41">
        <v>0</v>
      </c>
      <c r="F32" s="41">
        <v>0</v>
      </c>
      <c r="G32" s="38">
        <f t="shared" ref="G32:G95" si="1">SUM(C32:F32)</f>
        <v>0</v>
      </c>
      <c r="H32" s="40">
        <v>0</v>
      </c>
      <c r="I32" s="41">
        <v>0</v>
      </c>
      <c r="J32" s="41">
        <v>0</v>
      </c>
      <c r="K32" s="41">
        <v>0</v>
      </c>
      <c r="L32" s="38">
        <f t="shared" ref="L32:L95" si="2">SUM(H32:K32)</f>
        <v>0</v>
      </c>
      <c r="M32" s="40">
        <v>0</v>
      </c>
      <c r="N32" s="41">
        <v>0</v>
      </c>
      <c r="O32" s="41">
        <v>0</v>
      </c>
      <c r="P32" s="41">
        <v>0</v>
      </c>
      <c r="Q32" s="38">
        <f t="shared" ref="Q32:Q95" si="3">SUM(M32:P32)</f>
        <v>0</v>
      </c>
      <c r="R32" s="40">
        <v>0</v>
      </c>
      <c r="S32" s="41">
        <v>0</v>
      </c>
      <c r="T32" s="41">
        <v>0</v>
      </c>
      <c r="U32" s="41">
        <v>0</v>
      </c>
      <c r="V32" s="38">
        <f t="shared" ref="V32:V95" si="4">SUM(R32:U32)</f>
        <v>0</v>
      </c>
      <c r="W32" s="40">
        <v>0</v>
      </c>
      <c r="X32" s="41">
        <v>0</v>
      </c>
      <c r="Y32" s="41">
        <v>0</v>
      </c>
      <c r="Z32" s="41">
        <v>0</v>
      </c>
      <c r="AA32" s="38">
        <f t="shared" ref="AA32:AA95" si="5">SUM(W32:Z32)</f>
        <v>0</v>
      </c>
      <c r="AB32" s="40">
        <v>0</v>
      </c>
      <c r="AC32" s="41">
        <v>0</v>
      </c>
      <c r="AD32" s="41">
        <v>0</v>
      </c>
      <c r="AE32" s="41">
        <v>0</v>
      </c>
      <c r="AF32" s="38">
        <f t="shared" ref="AF32:AF95" si="6">SUM(AB32:AE32)</f>
        <v>0</v>
      </c>
      <c r="AG32" s="40">
        <v>0</v>
      </c>
      <c r="AH32" s="41">
        <v>0</v>
      </c>
      <c r="AI32" s="41">
        <v>0</v>
      </c>
      <c r="AJ32" s="41">
        <v>0</v>
      </c>
      <c r="AK32" s="38">
        <f t="shared" ref="AK32:AK95" si="7">SUM(AG32:AJ32)</f>
        <v>0</v>
      </c>
      <c r="AL32" s="40">
        <v>0</v>
      </c>
      <c r="AM32" s="41">
        <v>0</v>
      </c>
      <c r="AN32" s="41">
        <v>0</v>
      </c>
      <c r="AO32" s="41">
        <v>0</v>
      </c>
      <c r="AP32" s="38">
        <f t="shared" ref="AP32:AP95" si="8">SUM(AL32:AO32)</f>
        <v>0</v>
      </c>
      <c r="AQ32" s="40">
        <v>0</v>
      </c>
      <c r="AR32" s="41">
        <v>0</v>
      </c>
      <c r="AS32" s="41">
        <v>0</v>
      </c>
      <c r="AT32" s="41">
        <v>0</v>
      </c>
      <c r="AU32" s="38">
        <f t="shared" ref="AU32:AU95" si="9">SUM(AQ32:AT32)</f>
        <v>0</v>
      </c>
      <c r="AV32" s="40">
        <v>0</v>
      </c>
      <c r="AW32" s="41">
        <v>0</v>
      </c>
      <c r="AX32" s="41">
        <v>0</v>
      </c>
      <c r="AY32" s="41">
        <v>0</v>
      </c>
      <c r="AZ32" s="38">
        <f t="shared" ref="AZ32:AZ95" si="10">SUM(AV32:AY32)</f>
        <v>0</v>
      </c>
      <c r="BA32" s="40">
        <v>0</v>
      </c>
      <c r="BB32" s="41">
        <v>0</v>
      </c>
      <c r="BC32" s="41">
        <v>0</v>
      </c>
      <c r="BD32" s="41">
        <v>0</v>
      </c>
      <c r="BE32" s="38">
        <f t="shared" ref="BE32:BE95" si="11">SUM(BA32:BD32)</f>
        <v>0</v>
      </c>
      <c r="BF32" s="40">
        <v>0</v>
      </c>
      <c r="BG32" s="41">
        <v>0</v>
      </c>
      <c r="BH32" s="41">
        <v>0</v>
      </c>
      <c r="BI32" s="41">
        <v>0</v>
      </c>
      <c r="BJ32" s="38">
        <f t="shared" ref="BJ32:BJ95" si="12">SUM(BF32:BI32)</f>
        <v>0</v>
      </c>
    </row>
    <row r="33" spans="1:62" s="39" customFormat="1" ht="15" customHeight="1" thickTop="1" thickBot="1" x14ac:dyDescent="0.3">
      <c r="A33" s="7">
        <f t="shared" ref="A33:A78" si="13">B32</f>
        <v>0.22916666666666666</v>
      </c>
      <c r="B33" s="8">
        <f t="shared" si="0"/>
        <v>0.23958333333333331</v>
      </c>
      <c r="C33" s="40">
        <v>0</v>
      </c>
      <c r="D33" s="41">
        <v>0</v>
      </c>
      <c r="E33" s="41">
        <v>0</v>
      </c>
      <c r="F33" s="41">
        <v>0</v>
      </c>
      <c r="G33" s="38">
        <f t="shared" si="1"/>
        <v>0</v>
      </c>
      <c r="H33" s="40">
        <v>0</v>
      </c>
      <c r="I33" s="41">
        <v>0</v>
      </c>
      <c r="J33" s="41">
        <v>0</v>
      </c>
      <c r="K33" s="41">
        <v>0</v>
      </c>
      <c r="L33" s="38">
        <f t="shared" si="2"/>
        <v>0</v>
      </c>
      <c r="M33" s="40">
        <v>0</v>
      </c>
      <c r="N33" s="41">
        <v>0</v>
      </c>
      <c r="O33" s="41">
        <v>0</v>
      </c>
      <c r="P33" s="41">
        <v>0</v>
      </c>
      <c r="Q33" s="38">
        <f t="shared" si="3"/>
        <v>0</v>
      </c>
      <c r="R33" s="40">
        <v>0</v>
      </c>
      <c r="S33" s="41">
        <v>0</v>
      </c>
      <c r="T33" s="41">
        <v>0</v>
      </c>
      <c r="U33" s="41">
        <v>0</v>
      </c>
      <c r="V33" s="38">
        <f t="shared" si="4"/>
        <v>0</v>
      </c>
      <c r="W33" s="40">
        <v>0</v>
      </c>
      <c r="X33" s="41">
        <v>0</v>
      </c>
      <c r="Y33" s="41">
        <v>0</v>
      </c>
      <c r="Z33" s="41">
        <v>0</v>
      </c>
      <c r="AA33" s="38">
        <f t="shared" si="5"/>
        <v>0</v>
      </c>
      <c r="AB33" s="40">
        <v>0</v>
      </c>
      <c r="AC33" s="41">
        <v>0</v>
      </c>
      <c r="AD33" s="41">
        <v>0</v>
      </c>
      <c r="AE33" s="41">
        <v>0</v>
      </c>
      <c r="AF33" s="38">
        <f t="shared" si="6"/>
        <v>0</v>
      </c>
      <c r="AG33" s="40">
        <v>0</v>
      </c>
      <c r="AH33" s="41">
        <v>0</v>
      </c>
      <c r="AI33" s="41">
        <v>0</v>
      </c>
      <c r="AJ33" s="41">
        <v>0</v>
      </c>
      <c r="AK33" s="38">
        <f t="shared" si="7"/>
        <v>0</v>
      </c>
      <c r="AL33" s="40">
        <v>0</v>
      </c>
      <c r="AM33" s="41">
        <v>0</v>
      </c>
      <c r="AN33" s="41">
        <v>0</v>
      </c>
      <c r="AO33" s="41">
        <v>0</v>
      </c>
      <c r="AP33" s="38">
        <f t="shared" si="8"/>
        <v>0</v>
      </c>
      <c r="AQ33" s="40">
        <v>0</v>
      </c>
      <c r="AR33" s="41">
        <v>0</v>
      </c>
      <c r="AS33" s="41">
        <v>0</v>
      </c>
      <c r="AT33" s="41">
        <v>0</v>
      </c>
      <c r="AU33" s="38">
        <f t="shared" si="9"/>
        <v>0</v>
      </c>
      <c r="AV33" s="40">
        <v>0</v>
      </c>
      <c r="AW33" s="41">
        <v>0</v>
      </c>
      <c r="AX33" s="41">
        <v>0</v>
      </c>
      <c r="AY33" s="41">
        <v>0</v>
      </c>
      <c r="AZ33" s="38">
        <f t="shared" si="10"/>
        <v>0</v>
      </c>
      <c r="BA33" s="40">
        <v>0</v>
      </c>
      <c r="BB33" s="41">
        <v>0</v>
      </c>
      <c r="BC33" s="41">
        <v>0</v>
      </c>
      <c r="BD33" s="41">
        <v>0</v>
      </c>
      <c r="BE33" s="38">
        <f t="shared" si="11"/>
        <v>0</v>
      </c>
      <c r="BF33" s="40">
        <v>0</v>
      </c>
      <c r="BG33" s="41">
        <v>0</v>
      </c>
      <c r="BH33" s="41">
        <v>0</v>
      </c>
      <c r="BI33" s="41">
        <v>0</v>
      </c>
      <c r="BJ33" s="38">
        <f t="shared" si="12"/>
        <v>0</v>
      </c>
    </row>
    <row r="34" spans="1:62" s="39" customFormat="1" ht="15" customHeight="1" thickTop="1" thickBot="1" x14ac:dyDescent="0.3">
      <c r="A34" s="7">
        <f t="shared" si="13"/>
        <v>0.23958333333333331</v>
      </c>
      <c r="B34" s="8">
        <f t="shared" si="0"/>
        <v>0.24999999999999997</v>
      </c>
      <c r="C34" s="40">
        <v>0</v>
      </c>
      <c r="D34" s="41">
        <v>0</v>
      </c>
      <c r="E34" s="41">
        <v>0</v>
      </c>
      <c r="F34" s="41">
        <v>0</v>
      </c>
      <c r="G34" s="38">
        <f t="shared" si="1"/>
        <v>0</v>
      </c>
      <c r="H34" s="40">
        <v>0</v>
      </c>
      <c r="I34" s="41">
        <v>0</v>
      </c>
      <c r="J34" s="41">
        <v>0</v>
      </c>
      <c r="K34" s="41">
        <v>0</v>
      </c>
      <c r="L34" s="38">
        <f t="shared" si="2"/>
        <v>0</v>
      </c>
      <c r="M34" s="40">
        <v>0</v>
      </c>
      <c r="N34" s="41">
        <v>0</v>
      </c>
      <c r="O34" s="41">
        <v>0</v>
      </c>
      <c r="P34" s="41">
        <v>0</v>
      </c>
      <c r="Q34" s="38">
        <f t="shared" si="3"/>
        <v>0</v>
      </c>
      <c r="R34" s="40">
        <v>0</v>
      </c>
      <c r="S34" s="41">
        <v>0</v>
      </c>
      <c r="T34" s="41">
        <v>0</v>
      </c>
      <c r="U34" s="41">
        <v>0</v>
      </c>
      <c r="V34" s="38">
        <f t="shared" si="4"/>
        <v>0</v>
      </c>
      <c r="W34" s="40">
        <v>0</v>
      </c>
      <c r="X34" s="41">
        <v>0</v>
      </c>
      <c r="Y34" s="41">
        <v>0</v>
      </c>
      <c r="Z34" s="41">
        <v>0</v>
      </c>
      <c r="AA34" s="38">
        <f t="shared" si="5"/>
        <v>0</v>
      </c>
      <c r="AB34" s="40">
        <v>0</v>
      </c>
      <c r="AC34" s="41">
        <v>0</v>
      </c>
      <c r="AD34" s="41">
        <v>0</v>
      </c>
      <c r="AE34" s="41">
        <v>0</v>
      </c>
      <c r="AF34" s="38">
        <f t="shared" si="6"/>
        <v>0</v>
      </c>
      <c r="AG34" s="40">
        <v>0</v>
      </c>
      <c r="AH34" s="41">
        <v>0</v>
      </c>
      <c r="AI34" s="41">
        <v>0</v>
      </c>
      <c r="AJ34" s="41">
        <v>0</v>
      </c>
      <c r="AK34" s="38">
        <f t="shared" si="7"/>
        <v>0</v>
      </c>
      <c r="AL34" s="40">
        <v>0</v>
      </c>
      <c r="AM34" s="41">
        <v>0</v>
      </c>
      <c r="AN34" s="41">
        <v>0</v>
      </c>
      <c r="AO34" s="41">
        <v>0</v>
      </c>
      <c r="AP34" s="38">
        <f t="shared" si="8"/>
        <v>0</v>
      </c>
      <c r="AQ34" s="40">
        <v>0</v>
      </c>
      <c r="AR34" s="41">
        <v>0</v>
      </c>
      <c r="AS34" s="41">
        <v>0</v>
      </c>
      <c r="AT34" s="41">
        <v>0</v>
      </c>
      <c r="AU34" s="38">
        <f t="shared" si="9"/>
        <v>0</v>
      </c>
      <c r="AV34" s="40">
        <v>0</v>
      </c>
      <c r="AW34" s="41">
        <v>0</v>
      </c>
      <c r="AX34" s="41">
        <v>0</v>
      </c>
      <c r="AY34" s="41">
        <v>0</v>
      </c>
      <c r="AZ34" s="38">
        <f t="shared" si="10"/>
        <v>0</v>
      </c>
      <c r="BA34" s="40">
        <v>0</v>
      </c>
      <c r="BB34" s="41">
        <v>0</v>
      </c>
      <c r="BC34" s="41">
        <v>0</v>
      </c>
      <c r="BD34" s="41">
        <v>0</v>
      </c>
      <c r="BE34" s="38">
        <f t="shared" si="11"/>
        <v>0</v>
      </c>
      <c r="BF34" s="40">
        <v>0</v>
      </c>
      <c r="BG34" s="41">
        <v>0</v>
      </c>
      <c r="BH34" s="41">
        <v>0</v>
      </c>
      <c r="BI34" s="41">
        <v>0</v>
      </c>
      <c r="BJ34" s="38">
        <f t="shared" si="12"/>
        <v>0</v>
      </c>
    </row>
    <row r="35" spans="1:62" s="39" customFormat="1" ht="15" customHeight="1" thickTop="1" thickBot="1" x14ac:dyDescent="0.3">
      <c r="A35" s="7">
        <f t="shared" si="13"/>
        <v>0.24999999999999997</v>
      </c>
      <c r="B35" s="8">
        <f t="shared" si="0"/>
        <v>0.26041666666666663</v>
      </c>
      <c r="C35" s="40">
        <v>0</v>
      </c>
      <c r="D35" s="41">
        <v>0</v>
      </c>
      <c r="E35" s="41">
        <v>0</v>
      </c>
      <c r="F35" s="41">
        <v>0</v>
      </c>
      <c r="G35" s="38">
        <f t="shared" si="1"/>
        <v>0</v>
      </c>
      <c r="H35" s="40">
        <v>0</v>
      </c>
      <c r="I35" s="41">
        <v>0</v>
      </c>
      <c r="J35" s="41">
        <v>0</v>
      </c>
      <c r="K35" s="41">
        <v>0</v>
      </c>
      <c r="L35" s="38">
        <f t="shared" si="2"/>
        <v>0</v>
      </c>
      <c r="M35" s="40">
        <v>0</v>
      </c>
      <c r="N35" s="41">
        <v>0</v>
      </c>
      <c r="O35" s="41">
        <v>1</v>
      </c>
      <c r="P35" s="41">
        <v>0</v>
      </c>
      <c r="Q35" s="38">
        <f t="shared" si="3"/>
        <v>1</v>
      </c>
      <c r="R35" s="40">
        <v>0</v>
      </c>
      <c r="S35" s="41">
        <v>0</v>
      </c>
      <c r="T35" s="41">
        <v>0</v>
      </c>
      <c r="U35" s="41">
        <v>0</v>
      </c>
      <c r="V35" s="38">
        <f t="shared" si="4"/>
        <v>0</v>
      </c>
      <c r="W35" s="40">
        <v>0</v>
      </c>
      <c r="X35" s="41">
        <v>0</v>
      </c>
      <c r="Y35" s="41">
        <v>0</v>
      </c>
      <c r="Z35" s="41">
        <v>0</v>
      </c>
      <c r="AA35" s="38">
        <f t="shared" si="5"/>
        <v>0</v>
      </c>
      <c r="AB35" s="40">
        <v>0</v>
      </c>
      <c r="AC35" s="41">
        <v>0</v>
      </c>
      <c r="AD35" s="41">
        <v>0</v>
      </c>
      <c r="AE35" s="41">
        <v>0</v>
      </c>
      <c r="AF35" s="38">
        <f t="shared" si="6"/>
        <v>0</v>
      </c>
      <c r="AG35" s="40">
        <v>0</v>
      </c>
      <c r="AH35" s="41">
        <v>0</v>
      </c>
      <c r="AI35" s="41">
        <v>0</v>
      </c>
      <c r="AJ35" s="41">
        <v>0</v>
      </c>
      <c r="AK35" s="38">
        <f t="shared" si="7"/>
        <v>0</v>
      </c>
      <c r="AL35" s="40">
        <v>0</v>
      </c>
      <c r="AM35" s="41">
        <v>0</v>
      </c>
      <c r="AN35" s="41">
        <v>0</v>
      </c>
      <c r="AO35" s="41">
        <v>0</v>
      </c>
      <c r="AP35" s="38">
        <f t="shared" si="8"/>
        <v>0</v>
      </c>
      <c r="AQ35" s="40">
        <v>0</v>
      </c>
      <c r="AR35" s="41">
        <v>0</v>
      </c>
      <c r="AS35" s="41">
        <v>0</v>
      </c>
      <c r="AT35" s="41">
        <v>0</v>
      </c>
      <c r="AU35" s="38">
        <f t="shared" si="9"/>
        <v>0</v>
      </c>
      <c r="AV35" s="40">
        <v>0</v>
      </c>
      <c r="AW35" s="41">
        <v>0</v>
      </c>
      <c r="AX35" s="41">
        <v>0</v>
      </c>
      <c r="AY35" s="41">
        <v>0</v>
      </c>
      <c r="AZ35" s="38">
        <f t="shared" si="10"/>
        <v>0</v>
      </c>
      <c r="BA35" s="40">
        <v>0</v>
      </c>
      <c r="BB35" s="41">
        <v>0</v>
      </c>
      <c r="BC35" s="41">
        <v>0</v>
      </c>
      <c r="BD35" s="41">
        <v>0</v>
      </c>
      <c r="BE35" s="38">
        <f t="shared" si="11"/>
        <v>0</v>
      </c>
      <c r="BF35" s="40">
        <v>0</v>
      </c>
      <c r="BG35" s="41">
        <v>0</v>
      </c>
      <c r="BH35" s="41">
        <v>0</v>
      </c>
      <c r="BI35" s="41">
        <v>0</v>
      </c>
      <c r="BJ35" s="38">
        <f t="shared" si="12"/>
        <v>0</v>
      </c>
    </row>
    <row r="36" spans="1:62" s="39" customFormat="1" ht="15" customHeight="1" thickTop="1" thickBot="1" x14ac:dyDescent="0.3">
      <c r="A36" s="7">
        <f t="shared" si="13"/>
        <v>0.26041666666666663</v>
      </c>
      <c r="B36" s="8">
        <f t="shared" si="0"/>
        <v>0.27083333333333331</v>
      </c>
      <c r="C36" s="40">
        <v>0</v>
      </c>
      <c r="D36" s="41">
        <v>0</v>
      </c>
      <c r="E36" s="41">
        <v>0</v>
      </c>
      <c r="F36" s="41">
        <v>0</v>
      </c>
      <c r="G36" s="38">
        <f t="shared" si="1"/>
        <v>0</v>
      </c>
      <c r="H36" s="40">
        <v>0</v>
      </c>
      <c r="I36" s="41">
        <v>0</v>
      </c>
      <c r="J36" s="41">
        <v>0</v>
      </c>
      <c r="K36" s="41">
        <v>0</v>
      </c>
      <c r="L36" s="38">
        <f t="shared" si="2"/>
        <v>0</v>
      </c>
      <c r="M36" s="40">
        <v>0</v>
      </c>
      <c r="N36" s="41">
        <v>0</v>
      </c>
      <c r="O36" s="41">
        <v>0</v>
      </c>
      <c r="P36" s="41">
        <v>0</v>
      </c>
      <c r="Q36" s="38">
        <f t="shared" si="3"/>
        <v>0</v>
      </c>
      <c r="R36" s="40">
        <v>0</v>
      </c>
      <c r="S36" s="41">
        <v>0</v>
      </c>
      <c r="T36" s="41">
        <v>0</v>
      </c>
      <c r="U36" s="41">
        <v>0</v>
      </c>
      <c r="V36" s="38">
        <f t="shared" si="4"/>
        <v>0</v>
      </c>
      <c r="W36" s="40">
        <v>0</v>
      </c>
      <c r="X36" s="41">
        <v>0</v>
      </c>
      <c r="Y36" s="41">
        <v>0</v>
      </c>
      <c r="Z36" s="41">
        <v>0</v>
      </c>
      <c r="AA36" s="38">
        <f t="shared" si="5"/>
        <v>0</v>
      </c>
      <c r="AB36" s="40">
        <v>0</v>
      </c>
      <c r="AC36" s="41">
        <v>0</v>
      </c>
      <c r="AD36" s="41">
        <v>0</v>
      </c>
      <c r="AE36" s="41">
        <v>0</v>
      </c>
      <c r="AF36" s="38">
        <f t="shared" si="6"/>
        <v>0</v>
      </c>
      <c r="AG36" s="40">
        <v>0</v>
      </c>
      <c r="AH36" s="41">
        <v>0</v>
      </c>
      <c r="AI36" s="41">
        <v>0</v>
      </c>
      <c r="AJ36" s="41">
        <v>0</v>
      </c>
      <c r="AK36" s="38">
        <f t="shared" si="7"/>
        <v>0</v>
      </c>
      <c r="AL36" s="40">
        <v>0</v>
      </c>
      <c r="AM36" s="41">
        <v>0</v>
      </c>
      <c r="AN36" s="41">
        <v>0</v>
      </c>
      <c r="AO36" s="41">
        <v>0</v>
      </c>
      <c r="AP36" s="38">
        <f t="shared" si="8"/>
        <v>0</v>
      </c>
      <c r="AQ36" s="40">
        <v>0</v>
      </c>
      <c r="AR36" s="41">
        <v>0</v>
      </c>
      <c r="AS36" s="41">
        <v>0</v>
      </c>
      <c r="AT36" s="41">
        <v>0</v>
      </c>
      <c r="AU36" s="38">
        <f t="shared" si="9"/>
        <v>0</v>
      </c>
      <c r="AV36" s="40">
        <v>0</v>
      </c>
      <c r="AW36" s="41">
        <v>0</v>
      </c>
      <c r="AX36" s="41">
        <v>0</v>
      </c>
      <c r="AY36" s="41">
        <v>0</v>
      </c>
      <c r="AZ36" s="38">
        <f t="shared" si="10"/>
        <v>0</v>
      </c>
      <c r="BA36" s="40">
        <v>0</v>
      </c>
      <c r="BB36" s="41">
        <v>0</v>
      </c>
      <c r="BC36" s="41">
        <v>0</v>
      </c>
      <c r="BD36" s="41">
        <v>0</v>
      </c>
      <c r="BE36" s="38">
        <f t="shared" si="11"/>
        <v>0</v>
      </c>
      <c r="BF36" s="40">
        <v>0</v>
      </c>
      <c r="BG36" s="41">
        <v>0</v>
      </c>
      <c r="BH36" s="41">
        <v>0</v>
      </c>
      <c r="BI36" s="41">
        <v>0</v>
      </c>
      <c r="BJ36" s="38">
        <f t="shared" si="12"/>
        <v>0</v>
      </c>
    </row>
    <row r="37" spans="1:62" s="39" customFormat="1" ht="15" customHeight="1" thickTop="1" thickBot="1" x14ac:dyDescent="0.3">
      <c r="A37" s="7">
        <f t="shared" si="13"/>
        <v>0.27083333333333331</v>
      </c>
      <c r="B37" s="8">
        <f t="shared" si="0"/>
        <v>0.28125</v>
      </c>
      <c r="C37" s="40">
        <v>0</v>
      </c>
      <c r="D37" s="41">
        <v>0</v>
      </c>
      <c r="E37" s="41">
        <v>0</v>
      </c>
      <c r="F37" s="41">
        <v>0</v>
      </c>
      <c r="G37" s="38">
        <f t="shared" si="1"/>
        <v>0</v>
      </c>
      <c r="H37" s="40">
        <v>0</v>
      </c>
      <c r="I37" s="41">
        <v>0</v>
      </c>
      <c r="J37" s="41">
        <v>0</v>
      </c>
      <c r="K37" s="41">
        <v>0</v>
      </c>
      <c r="L37" s="38">
        <f t="shared" si="2"/>
        <v>0</v>
      </c>
      <c r="M37" s="40">
        <v>1</v>
      </c>
      <c r="N37" s="41">
        <v>0</v>
      </c>
      <c r="O37" s="41">
        <v>0</v>
      </c>
      <c r="P37" s="41">
        <v>0</v>
      </c>
      <c r="Q37" s="38">
        <f t="shared" si="3"/>
        <v>1</v>
      </c>
      <c r="R37" s="40">
        <v>0</v>
      </c>
      <c r="S37" s="41">
        <v>0</v>
      </c>
      <c r="T37" s="41">
        <v>0</v>
      </c>
      <c r="U37" s="41">
        <v>0</v>
      </c>
      <c r="V37" s="38">
        <f t="shared" si="4"/>
        <v>0</v>
      </c>
      <c r="W37" s="40">
        <v>0</v>
      </c>
      <c r="X37" s="41">
        <v>0</v>
      </c>
      <c r="Y37" s="41">
        <v>0</v>
      </c>
      <c r="Z37" s="41">
        <v>0</v>
      </c>
      <c r="AA37" s="38">
        <f t="shared" si="5"/>
        <v>0</v>
      </c>
      <c r="AB37" s="40">
        <v>0</v>
      </c>
      <c r="AC37" s="41">
        <v>0</v>
      </c>
      <c r="AD37" s="41">
        <v>0</v>
      </c>
      <c r="AE37" s="41">
        <v>0</v>
      </c>
      <c r="AF37" s="38">
        <f t="shared" si="6"/>
        <v>0</v>
      </c>
      <c r="AG37" s="40">
        <v>0</v>
      </c>
      <c r="AH37" s="41">
        <v>0</v>
      </c>
      <c r="AI37" s="41">
        <v>0</v>
      </c>
      <c r="AJ37" s="41">
        <v>0</v>
      </c>
      <c r="AK37" s="38">
        <f t="shared" si="7"/>
        <v>0</v>
      </c>
      <c r="AL37" s="40">
        <v>0</v>
      </c>
      <c r="AM37" s="41">
        <v>0</v>
      </c>
      <c r="AN37" s="41">
        <v>0</v>
      </c>
      <c r="AO37" s="41">
        <v>0</v>
      </c>
      <c r="AP37" s="38">
        <f t="shared" si="8"/>
        <v>0</v>
      </c>
      <c r="AQ37" s="40">
        <v>0</v>
      </c>
      <c r="AR37" s="41">
        <v>0</v>
      </c>
      <c r="AS37" s="41">
        <v>0</v>
      </c>
      <c r="AT37" s="41">
        <v>0</v>
      </c>
      <c r="AU37" s="38">
        <f t="shared" si="9"/>
        <v>0</v>
      </c>
      <c r="AV37" s="40">
        <v>0</v>
      </c>
      <c r="AW37" s="41">
        <v>0</v>
      </c>
      <c r="AX37" s="41">
        <v>0</v>
      </c>
      <c r="AY37" s="41">
        <v>0</v>
      </c>
      <c r="AZ37" s="38">
        <f t="shared" si="10"/>
        <v>0</v>
      </c>
      <c r="BA37" s="40">
        <v>0</v>
      </c>
      <c r="BB37" s="41">
        <v>0</v>
      </c>
      <c r="BC37" s="41">
        <v>0</v>
      </c>
      <c r="BD37" s="41">
        <v>0</v>
      </c>
      <c r="BE37" s="38">
        <f t="shared" si="11"/>
        <v>0</v>
      </c>
      <c r="BF37" s="40">
        <v>0</v>
      </c>
      <c r="BG37" s="41">
        <v>0</v>
      </c>
      <c r="BH37" s="41">
        <v>0</v>
      </c>
      <c r="BI37" s="41">
        <v>0</v>
      </c>
      <c r="BJ37" s="38">
        <f t="shared" si="12"/>
        <v>0</v>
      </c>
    </row>
    <row r="38" spans="1:62" s="39" customFormat="1" ht="15" customHeight="1" thickTop="1" thickBot="1" x14ac:dyDescent="0.3">
      <c r="A38" s="7">
        <f t="shared" si="13"/>
        <v>0.28125</v>
      </c>
      <c r="B38" s="8">
        <f t="shared" si="0"/>
        <v>0.29166666666666669</v>
      </c>
      <c r="C38" s="40">
        <v>0</v>
      </c>
      <c r="D38" s="41">
        <v>0</v>
      </c>
      <c r="E38" s="41">
        <v>0</v>
      </c>
      <c r="F38" s="41">
        <v>0</v>
      </c>
      <c r="G38" s="38">
        <f t="shared" si="1"/>
        <v>0</v>
      </c>
      <c r="H38" s="40">
        <v>0</v>
      </c>
      <c r="I38" s="41">
        <v>0</v>
      </c>
      <c r="J38" s="41">
        <v>0</v>
      </c>
      <c r="K38" s="41">
        <v>0</v>
      </c>
      <c r="L38" s="38">
        <f t="shared" si="2"/>
        <v>0</v>
      </c>
      <c r="M38" s="40">
        <v>0</v>
      </c>
      <c r="N38" s="41">
        <v>0</v>
      </c>
      <c r="O38" s="41">
        <v>0</v>
      </c>
      <c r="P38" s="41">
        <v>0</v>
      </c>
      <c r="Q38" s="38">
        <f t="shared" si="3"/>
        <v>0</v>
      </c>
      <c r="R38" s="40">
        <v>0</v>
      </c>
      <c r="S38" s="41">
        <v>0</v>
      </c>
      <c r="T38" s="41">
        <v>0</v>
      </c>
      <c r="U38" s="41">
        <v>0</v>
      </c>
      <c r="V38" s="38">
        <f t="shared" si="4"/>
        <v>0</v>
      </c>
      <c r="W38" s="40">
        <v>0</v>
      </c>
      <c r="X38" s="41">
        <v>0</v>
      </c>
      <c r="Y38" s="41">
        <v>0</v>
      </c>
      <c r="Z38" s="41">
        <v>0</v>
      </c>
      <c r="AA38" s="38">
        <f t="shared" si="5"/>
        <v>0</v>
      </c>
      <c r="AB38" s="40">
        <v>0</v>
      </c>
      <c r="AC38" s="41">
        <v>0</v>
      </c>
      <c r="AD38" s="41">
        <v>0</v>
      </c>
      <c r="AE38" s="41">
        <v>0</v>
      </c>
      <c r="AF38" s="38">
        <f t="shared" si="6"/>
        <v>0</v>
      </c>
      <c r="AG38" s="40">
        <v>0</v>
      </c>
      <c r="AH38" s="41">
        <v>0</v>
      </c>
      <c r="AI38" s="41">
        <v>0</v>
      </c>
      <c r="AJ38" s="41">
        <v>0</v>
      </c>
      <c r="AK38" s="38">
        <f t="shared" si="7"/>
        <v>0</v>
      </c>
      <c r="AL38" s="40">
        <v>0</v>
      </c>
      <c r="AM38" s="41">
        <v>0</v>
      </c>
      <c r="AN38" s="41">
        <v>0</v>
      </c>
      <c r="AO38" s="41">
        <v>0</v>
      </c>
      <c r="AP38" s="38">
        <f t="shared" si="8"/>
        <v>0</v>
      </c>
      <c r="AQ38" s="40">
        <v>0</v>
      </c>
      <c r="AR38" s="41">
        <v>0</v>
      </c>
      <c r="AS38" s="41">
        <v>0</v>
      </c>
      <c r="AT38" s="41">
        <v>0</v>
      </c>
      <c r="AU38" s="38">
        <f t="shared" si="9"/>
        <v>0</v>
      </c>
      <c r="AV38" s="40">
        <v>0</v>
      </c>
      <c r="AW38" s="41">
        <v>0</v>
      </c>
      <c r="AX38" s="41">
        <v>0</v>
      </c>
      <c r="AY38" s="41">
        <v>0</v>
      </c>
      <c r="AZ38" s="38">
        <f t="shared" si="10"/>
        <v>0</v>
      </c>
      <c r="BA38" s="40">
        <v>0</v>
      </c>
      <c r="BB38" s="41">
        <v>0</v>
      </c>
      <c r="BC38" s="41">
        <v>0</v>
      </c>
      <c r="BD38" s="41">
        <v>0</v>
      </c>
      <c r="BE38" s="38">
        <f t="shared" si="11"/>
        <v>0</v>
      </c>
      <c r="BF38" s="40">
        <v>0</v>
      </c>
      <c r="BG38" s="41">
        <v>0</v>
      </c>
      <c r="BH38" s="41">
        <v>0</v>
      </c>
      <c r="BI38" s="41">
        <v>0</v>
      </c>
      <c r="BJ38" s="38">
        <f t="shared" si="12"/>
        <v>0</v>
      </c>
    </row>
    <row r="39" spans="1:62" s="39" customFormat="1" ht="15" customHeight="1" thickTop="1" thickBot="1" x14ac:dyDescent="0.3">
      <c r="A39" s="7">
        <f t="shared" si="13"/>
        <v>0.29166666666666669</v>
      </c>
      <c r="B39" s="8">
        <f t="shared" si="0"/>
        <v>0.30208333333333337</v>
      </c>
      <c r="C39" s="40">
        <v>0</v>
      </c>
      <c r="D39" s="41">
        <v>0</v>
      </c>
      <c r="E39" s="41">
        <v>0</v>
      </c>
      <c r="F39" s="41">
        <v>0</v>
      </c>
      <c r="G39" s="38">
        <f t="shared" si="1"/>
        <v>0</v>
      </c>
      <c r="H39" s="40">
        <v>0</v>
      </c>
      <c r="I39" s="41">
        <v>0</v>
      </c>
      <c r="J39" s="41">
        <v>0</v>
      </c>
      <c r="K39" s="41">
        <v>0</v>
      </c>
      <c r="L39" s="38">
        <f t="shared" si="2"/>
        <v>0</v>
      </c>
      <c r="M39" s="40">
        <v>0</v>
      </c>
      <c r="N39" s="41">
        <v>0</v>
      </c>
      <c r="O39" s="41">
        <v>0</v>
      </c>
      <c r="P39" s="41">
        <v>0</v>
      </c>
      <c r="Q39" s="38">
        <f t="shared" si="3"/>
        <v>0</v>
      </c>
      <c r="R39" s="40">
        <v>0</v>
      </c>
      <c r="S39" s="41">
        <v>0</v>
      </c>
      <c r="T39" s="41">
        <v>0</v>
      </c>
      <c r="U39" s="41">
        <v>0</v>
      </c>
      <c r="V39" s="38">
        <f t="shared" si="4"/>
        <v>0</v>
      </c>
      <c r="W39" s="40">
        <v>0</v>
      </c>
      <c r="X39" s="41">
        <v>0</v>
      </c>
      <c r="Y39" s="41">
        <v>0</v>
      </c>
      <c r="Z39" s="41">
        <v>0</v>
      </c>
      <c r="AA39" s="38">
        <f t="shared" si="5"/>
        <v>0</v>
      </c>
      <c r="AB39" s="40">
        <v>0</v>
      </c>
      <c r="AC39" s="41">
        <v>0</v>
      </c>
      <c r="AD39" s="41">
        <v>0</v>
      </c>
      <c r="AE39" s="41">
        <v>0</v>
      </c>
      <c r="AF39" s="38">
        <f t="shared" si="6"/>
        <v>0</v>
      </c>
      <c r="AG39" s="40">
        <v>0</v>
      </c>
      <c r="AH39" s="41">
        <v>0</v>
      </c>
      <c r="AI39" s="41">
        <v>0</v>
      </c>
      <c r="AJ39" s="41">
        <v>0</v>
      </c>
      <c r="AK39" s="38">
        <f t="shared" si="7"/>
        <v>0</v>
      </c>
      <c r="AL39" s="40">
        <v>0</v>
      </c>
      <c r="AM39" s="41">
        <v>0</v>
      </c>
      <c r="AN39" s="41">
        <v>0</v>
      </c>
      <c r="AO39" s="41">
        <v>0</v>
      </c>
      <c r="AP39" s="38">
        <f t="shared" si="8"/>
        <v>0</v>
      </c>
      <c r="AQ39" s="40">
        <v>0</v>
      </c>
      <c r="AR39" s="41">
        <v>0</v>
      </c>
      <c r="AS39" s="41">
        <v>0</v>
      </c>
      <c r="AT39" s="41">
        <v>0</v>
      </c>
      <c r="AU39" s="38">
        <f t="shared" si="9"/>
        <v>0</v>
      </c>
      <c r="AV39" s="40">
        <v>0</v>
      </c>
      <c r="AW39" s="41">
        <v>0</v>
      </c>
      <c r="AX39" s="41">
        <v>0</v>
      </c>
      <c r="AY39" s="41">
        <v>0</v>
      </c>
      <c r="AZ39" s="38">
        <f t="shared" si="10"/>
        <v>0</v>
      </c>
      <c r="BA39" s="40">
        <v>0</v>
      </c>
      <c r="BB39" s="41">
        <v>0</v>
      </c>
      <c r="BC39" s="41">
        <v>0</v>
      </c>
      <c r="BD39" s="41">
        <v>0</v>
      </c>
      <c r="BE39" s="38">
        <f t="shared" si="11"/>
        <v>0</v>
      </c>
      <c r="BF39" s="40">
        <v>0</v>
      </c>
      <c r="BG39" s="41">
        <v>0</v>
      </c>
      <c r="BH39" s="41">
        <v>0</v>
      </c>
      <c r="BI39" s="41">
        <v>0</v>
      </c>
      <c r="BJ39" s="38">
        <f t="shared" si="12"/>
        <v>0</v>
      </c>
    </row>
    <row r="40" spans="1:62" s="39" customFormat="1" ht="15" customHeight="1" thickTop="1" thickBot="1" x14ac:dyDescent="0.3">
      <c r="A40" s="7">
        <f t="shared" si="13"/>
        <v>0.30208333333333337</v>
      </c>
      <c r="B40" s="8">
        <f t="shared" si="0"/>
        <v>0.31250000000000006</v>
      </c>
      <c r="C40" s="40">
        <v>0</v>
      </c>
      <c r="D40" s="41">
        <v>0</v>
      </c>
      <c r="E40" s="41">
        <v>0</v>
      </c>
      <c r="F40" s="41">
        <v>0</v>
      </c>
      <c r="G40" s="38">
        <f t="shared" si="1"/>
        <v>0</v>
      </c>
      <c r="H40" s="40">
        <v>0</v>
      </c>
      <c r="I40" s="41">
        <v>0</v>
      </c>
      <c r="J40" s="41">
        <v>0</v>
      </c>
      <c r="K40" s="41">
        <v>0</v>
      </c>
      <c r="L40" s="38">
        <f t="shared" si="2"/>
        <v>0</v>
      </c>
      <c r="M40" s="40">
        <v>1</v>
      </c>
      <c r="N40" s="41">
        <v>0</v>
      </c>
      <c r="O40" s="41">
        <v>0</v>
      </c>
      <c r="P40" s="41">
        <v>0</v>
      </c>
      <c r="Q40" s="38">
        <f t="shared" si="3"/>
        <v>1</v>
      </c>
      <c r="R40" s="40">
        <v>0</v>
      </c>
      <c r="S40" s="41">
        <v>0</v>
      </c>
      <c r="T40" s="41">
        <v>0</v>
      </c>
      <c r="U40" s="41">
        <v>0</v>
      </c>
      <c r="V40" s="38">
        <f t="shared" si="4"/>
        <v>0</v>
      </c>
      <c r="W40" s="40">
        <v>0</v>
      </c>
      <c r="X40" s="41">
        <v>0</v>
      </c>
      <c r="Y40" s="41">
        <v>0</v>
      </c>
      <c r="Z40" s="41">
        <v>0</v>
      </c>
      <c r="AA40" s="38">
        <f t="shared" si="5"/>
        <v>0</v>
      </c>
      <c r="AB40" s="40">
        <v>0</v>
      </c>
      <c r="AC40" s="41">
        <v>0</v>
      </c>
      <c r="AD40" s="41">
        <v>0</v>
      </c>
      <c r="AE40" s="41">
        <v>0</v>
      </c>
      <c r="AF40" s="38">
        <f t="shared" si="6"/>
        <v>0</v>
      </c>
      <c r="AG40" s="40">
        <v>0</v>
      </c>
      <c r="AH40" s="41">
        <v>0</v>
      </c>
      <c r="AI40" s="41">
        <v>0</v>
      </c>
      <c r="AJ40" s="41">
        <v>0</v>
      </c>
      <c r="AK40" s="38">
        <f t="shared" si="7"/>
        <v>0</v>
      </c>
      <c r="AL40" s="40">
        <v>0</v>
      </c>
      <c r="AM40" s="41">
        <v>0</v>
      </c>
      <c r="AN40" s="41">
        <v>0</v>
      </c>
      <c r="AO40" s="41">
        <v>0</v>
      </c>
      <c r="AP40" s="38">
        <f t="shared" si="8"/>
        <v>0</v>
      </c>
      <c r="AQ40" s="40">
        <v>0</v>
      </c>
      <c r="AR40" s="41">
        <v>0</v>
      </c>
      <c r="AS40" s="41">
        <v>0</v>
      </c>
      <c r="AT40" s="41">
        <v>0</v>
      </c>
      <c r="AU40" s="38">
        <f t="shared" si="9"/>
        <v>0</v>
      </c>
      <c r="AV40" s="40">
        <v>0</v>
      </c>
      <c r="AW40" s="41">
        <v>0</v>
      </c>
      <c r="AX40" s="41">
        <v>0</v>
      </c>
      <c r="AY40" s="41">
        <v>0</v>
      </c>
      <c r="AZ40" s="38">
        <f t="shared" si="10"/>
        <v>0</v>
      </c>
      <c r="BA40" s="40">
        <v>0</v>
      </c>
      <c r="BB40" s="41">
        <v>0</v>
      </c>
      <c r="BC40" s="41">
        <v>0</v>
      </c>
      <c r="BD40" s="41">
        <v>0</v>
      </c>
      <c r="BE40" s="38">
        <f t="shared" si="11"/>
        <v>0</v>
      </c>
      <c r="BF40" s="40">
        <v>0</v>
      </c>
      <c r="BG40" s="41">
        <v>0</v>
      </c>
      <c r="BH40" s="41">
        <v>0</v>
      </c>
      <c r="BI40" s="41">
        <v>0</v>
      </c>
      <c r="BJ40" s="38">
        <f t="shared" si="12"/>
        <v>0</v>
      </c>
    </row>
    <row r="41" spans="1:62" s="39" customFormat="1" ht="15" customHeight="1" thickTop="1" thickBot="1" x14ac:dyDescent="0.3">
      <c r="A41" s="7">
        <f t="shared" si="13"/>
        <v>0.31250000000000006</v>
      </c>
      <c r="B41" s="8">
        <f t="shared" si="0"/>
        <v>0.32291666666666674</v>
      </c>
      <c r="C41" s="40">
        <v>0</v>
      </c>
      <c r="D41" s="41">
        <v>0</v>
      </c>
      <c r="E41" s="41">
        <v>0</v>
      </c>
      <c r="F41" s="41">
        <v>0</v>
      </c>
      <c r="G41" s="38">
        <f t="shared" si="1"/>
        <v>0</v>
      </c>
      <c r="H41" s="40">
        <v>0</v>
      </c>
      <c r="I41" s="41">
        <v>0</v>
      </c>
      <c r="J41" s="41">
        <v>0</v>
      </c>
      <c r="K41" s="41">
        <v>0</v>
      </c>
      <c r="L41" s="38">
        <f t="shared" si="2"/>
        <v>0</v>
      </c>
      <c r="M41" s="40">
        <v>1</v>
      </c>
      <c r="N41" s="41">
        <v>0</v>
      </c>
      <c r="O41" s="41">
        <v>0</v>
      </c>
      <c r="P41" s="41">
        <v>0</v>
      </c>
      <c r="Q41" s="38">
        <f t="shared" si="3"/>
        <v>1</v>
      </c>
      <c r="R41" s="40">
        <v>0</v>
      </c>
      <c r="S41" s="41">
        <v>0</v>
      </c>
      <c r="T41" s="41">
        <v>0</v>
      </c>
      <c r="U41" s="41">
        <v>0</v>
      </c>
      <c r="V41" s="38">
        <f t="shared" si="4"/>
        <v>0</v>
      </c>
      <c r="W41" s="40">
        <v>0</v>
      </c>
      <c r="X41" s="41">
        <v>0</v>
      </c>
      <c r="Y41" s="41">
        <v>0</v>
      </c>
      <c r="Z41" s="41">
        <v>0</v>
      </c>
      <c r="AA41" s="38">
        <f t="shared" si="5"/>
        <v>0</v>
      </c>
      <c r="AB41" s="40">
        <v>0</v>
      </c>
      <c r="AC41" s="41">
        <v>0</v>
      </c>
      <c r="AD41" s="41">
        <v>0</v>
      </c>
      <c r="AE41" s="41">
        <v>0</v>
      </c>
      <c r="AF41" s="38">
        <f t="shared" si="6"/>
        <v>0</v>
      </c>
      <c r="AG41" s="40">
        <v>0</v>
      </c>
      <c r="AH41" s="41">
        <v>0</v>
      </c>
      <c r="AI41" s="41">
        <v>0</v>
      </c>
      <c r="AJ41" s="41">
        <v>0</v>
      </c>
      <c r="AK41" s="38">
        <f t="shared" si="7"/>
        <v>0</v>
      </c>
      <c r="AL41" s="40">
        <v>0</v>
      </c>
      <c r="AM41" s="41">
        <v>0</v>
      </c>
      <c r="AN41" s="41">
        <v>0</v>
      </c>
      <c r="AO41" s="41">
        <v>0</v>
      </c>
      <c r="AP41" s="38">
        <f t="shared" si="8"/>
        <v>0</v>
      </c>
      <c r="AQ41" s="40">
        <v>0</v>
      </c>
      <c r="AR41" s="41">
        <v>0</v>
      </c>
      <c r="AS41" s="41">
        <v>0</v>
      </c>
      <c r="AT41" s="41">
        <v>0</v>
      </c>
      <c r="AU41" s="38">
        <f t="shared" si="9"/>
        <v>0</v>
      </c>
      <c r="AV41" s="40">
        <v>0</v>
      </c>
      <c r="AW41" s="41">
        <v>0</v>
      </c>
      <c r="AX41" s="41">
        <v>0</v>
      </c>
      <c r="AY41" s="41">
        <v>0</v>
      </c>
      <c r="AZ41" s="38">
        <f t="shared" si="10"/>
        <v>0</v>
      </c>
      <c r="BA41" s="40">
        <v>0</v>
      </c>
      <c r="BB41" s="41">
        <v>0</v>
      </c>
      <c r="BC41" s="41">
        <v>0</v>
      </c>
      <c r="BD41" s="41">
        <v>0</v>
      </c>
      <c r="BE41" s="38">
        <f t="shared" si="11"/>
        <v>0</v>
      </c>
      <c r="BF41" s="40">
        <v>0</v>
      </c>
      <c r="BG41" s="41">
        <v>0</v>
      </c>
      <c r="BH41" s="41">
        <v>0</v>
      </c>
      <c r="BI41" s="41">
        <v>0</v>
      </c>
      <c r="BJ41" s="38">
        <f t="shared" si="12"/>
        <v>0</v>
      </c>
    </row>
    <row r="42" spans="1:62" s="39" customFormat="1" ht="15" customHeight="1" thickTop="1" thickBot="1" x14ac:dyDescent="0.3">
      <c r="A42" s="7">
        <f t="shared" si="13"/>
        <v>0.32291666666666674</v>
      </c>
      <c r="B42" s="8">
        <f t="shared" si="0"/>
        <v>0.33333333333333343</v>
      </c>
      <c r="C42" s="40">
        <v>0</v>
      </c>
      <c r="D42" s="41">
        <v>0</v>
      </c>
      <c r="E42" s="41">
        <v>0</v>
      </c>
      <c r="F42" s="41">
        <v>0</v>
      </c>
      <c r="G42" s="38">
        <f t="shared" si="1"/>
        <v>0</v>
      </c>
      <c r="H42" s="40">
        <v>0</v>
      </c>
      <c r="I42" s="41">
        <v>0</v>
      </c>
      <c r="J42" s="41">
        <v>0</v>
      </c>
      <c r="K42" s="41">
        <v>0</v>
      </c>
      <c r="L42" s="38">
        <f t="shared" si="2"/>
        <v>0</v>
      </c>
      <c r="M42" s="40">
        <v>0</v>
      </c>
      <c r="N42" s="41">
        <v>0</v>
      </c>
      <c r="O42" s="41">
        <v>1</v>
      </c>
      <c r="P42" s="41">
        <v>0</v>
      </c>
      <c r="Q42" s="38">
        <f t="shared" si="3"/>
        <v>1</v>
      </c>
      <c r="R42" s="40">
        <v>0</v>
      </c>
      <c r="S42" s="41">
        <v>0</v>
      </c>
      <c r="T42" s="41">
        <v>0</v>
      </c>
      <c r="U42" s="41">
        <v>0</v>
      </c>
      <c r="V42" s="38">
        <f t="shared" si="4"/>
        <v>0</v>
      </c>
      <c r="W42" s="40">
        <v>0</v>
      </c>
      <c r="X42" s="41">
        <v>0</v>
      </c>
      <c r="Y42" s="41">
        <v>0</v>
      </c>
      <c r="Z42" s="41">
        <v>0</v>
      </c>
      <c r="AA42" s="38">
        <f t="shared" si="5"/>
        <v>0</v>
      </c>
      <c r="AB42" s="40">
        <v>0</v>
      </c>
      <c r="AC42" s="41">
        <v>0</v>
      </c>
      <c r="AD42" s="41">
        <v>0</v>
      </c>
      <c r="AE42" s="41">
        <v>0</v>
      </c>
      <c r="AF42" s="38">
        <f t="shared" si="6"/>
        <v>0</v>
      </c>
      <c r="AG42" s="40">
        <v>0</v>
      </c>
      <c r="AH42" s="41">
        <v>0</v>
      </c>
      <c r="AI42" s="41">
        <v>0</v>
      </c>
      <c r="AJ42" s="41">
        <v>0</v>
      </c>
      <c r="AK42" s="38">
        <f t="shared" si="7"/>
        <v>0</v>
      </c>
      <c r="AL42" s="40">
        <v>0</v>
      </c>
      <c r="AM42" s="41">
        <v>0</v>
      </c>
      <c r="AN42" s="41">
        <v>0</v>
      </c>
      <c r="AO42" s="41">
        <v>0</v>
      </c>
      <c r="AP42" s="38">
        <f t="shared" si="8"/>
        <v>0</v>
      </c>
      <c r="AQ42" s="40">
        <v>0</v>
      </c>
      <c r="AR42" s="41">
        <v>0</v>
      </c>
      <c r="AS42" s="41">
        <v>0</v>
      </c>
      <c r="AT42" s="41">
        <v>0</v>
      </c>
      <c r="AU42" s="38">
        <f t="shared" si="9"/>
        <v>0</v>
      </c>
      <c r="AV42" s="40">
        <v>0</v>
      </c>
      <c r="AW42" s="41">
        <v>0</v>
      </c>
      <c r="AX42" s="41">
        <v>0</v>
      </c>
      <c r="AY42" s="41">
        <v>0</v>
      </c>
      <c r="AZ42" s="38">
        <f t="shared" si="10"/>
        <v>0</v>
      </c>
      <c r="BA42" s="40">
        <v>0</v>
      </c>
      <c r="BB42" s="41">
        <v>0</v>
      </c>
      <c r="BC42" s="41">
        <v>0</v>
      </c>
      <c r="BD42" s="41">
        <v>0</v>
      </c>
      <c r="BE42" s="38">
        <f t="shared" si="11"/>
        <v>0</v>
      </c>
      <c r="BF42" s="40">
        <v>0</v>
      </c>
      <c r="BG42" s="41">
        <v>0</v>
      </c>
      <c r="BH42" s="41">
        <v>0</v>
      </c>
      <c r="BI42" s="41">
        <v>0</v>
      </c>
      <c r="BJ42" s="38">
        <f t="shared" si="12"/>
        <v>0</v>
      </c>
    </row>
    <row r="43" spans="1:62" s="39" customFormat="1" ht="15" customHeight="1" thickTop="1" thickBot="1" x14ac:dyDescent="0.3">
      <c r="A43" s="7">
        <f t="shared" si="13"/>
        <v>0.33333333333333343</v>
      </c>
      <c r="B43" s="8">
        <f t="shared" si="0"/>
        <v>0.34375000000000011</v>
      </c>
      <c r="C43" s="40">
        <v>0</v>
      </c>
      <c r="D43" s="41">
        <v>0</v>
      </c>
      <c r="E43" s="41">
        <v>0</v>
      </c>
      <c r="F43" s="41">
        <v>0</v>
      </c>
      <c r="G43" s="38">
        <f t="shared" si="1"/>
        <v>0</v>
      </c>
      <c r="H43" s="40">
        <v>0</v>
      </c>
      <c r="I43" s="41">
        <v>0</v>
      </c>
      <c r="J43" s="41">
        <v>0</v>
      </c>
      <c r="K43" s="41">
        <v>0</v>
      </c>
      <c r="L43" s="38">
        <f t="shared" si="2"/>
        <v>0</v>
      </c>
      <c r="M43" s="40">
        <v>2</v>
      </c>
      <c r="N43" s="41">
        <v>1</v>
      </c>
      <c r="O43" s="41">
        <v>0</v>
      </c>
      <c r="P43" s="41">
        <v>0</v>
      </c>
      <c r="Q43" s="38">
        <f t="shared" si="3"/>
        <v>3</v>
      </c>
      <c r="R43" s="40">
        <v>0</v>
      </c>
      <c r="S43" s="41">
        <v>0</v>
      </c>
      <c r="T43" s="41">
        <v>0</v>
      </c>
      <c r="U43" s="41">
        <v>0</v>
      </c>
      <c r="V43" s="38">
        <f t="shared" si="4"/>
        <v>0</v>
      </c>
      <c r="W43" s="40">
        <v>0</v>
      </c>
      <c r="X43" s="41">
        <v>0</v>
      </c>
      <c r="Y43" s="41">
        <v>0</v>
      </c>
      <c r="Z43" s="41">
        <v>0</v>
      </c>
      <c r="AA43" s="38">
        <f t="shared" si="5"/>
        <v>0</v>
      </c>
      <c r="AB43" s="40">
        <v>0</v>
      </c>
      <c r="AC43" s="41">
        <v>0</v>
      </c>
      <c r="AD43" s="41">
        <v>0</v>
      </c>
      <c r="AE43" s="41">
        <v>0</v>
      </c>
      <c r="AF43" s="38">
        <f t="shared" si="6"/>
        <v>0</v>
      </c>
      <c r="AG43" s="40">
        <v>0</v>
      </c>
      <c r="AH43" s="41">
        <v>0</v>
      </c>
      <c r="AI43" s="41">
        <v>0</v>
      </c>
      <c r="AJ43" s="41">
        <v>0</v>
      </c>
      <c r="AK43" s="38">
        <f t="shared" si="7"/>
        <v>0</v>
      </c>
      <c r="AL43" s="40">
        <v>0</v>
      </c>
      <c r="AM43" s="41">
        <v>0</v>
      </c>
      <c r="AN43" s="41">
        <v>0</v>
      </c>
      <c r="AO43" s="41">
        <v>0</v>
      </c>
      <c r="AP43" s="38">
        <f t="shared" si="8"/>
        <v>0</v>
      </c>
      <c r="AQ43" s="40">
        <v>0</v>
      </c>
      <c r="AR43" s="41">
        <v>0</v>
      </c>
      <c r="AS43" s="41">
        <v>0</v>
      </c>
      <c r="AT43" s="41">
        <v>0</v>
      </c>
      <c r="AU43" s="38">
        <f t="shared" si="9"/>
        <v>0</v>
      </c>
      <c r="AV43" s="40">
        <v>0</v>
      </c>
      <c r="AW43" s="41">
        <v>0</v>
      </c>
      <c r="AX43" s="41">
        <v>0</v>
      </c>
      <c r="AY43" s="41">
        <v>0</v>
      </c>
      <c r="AZ43" s="38">
        <f t="shared" si="10"/>
        <v>0</v>
      </c>
      <c r="BA43" s="40">
        <v>0</v>
      </c>
      <c r="BB43" s="41">
        <v>0</v>
      </c>
      <c r="BC43" s="41">
        <v>0</v>
      </c>
      <c r="BD43" s="41">
        <v>0</v>
      </c>
      <c r="BE43" s="38">
        <f t="shared" si="11"/>
        <v>0</v>
      </c>
      <c r="BF43" s="40">
        <v>0</v>
      </c>
      <c r="BG43" s="41">
        <v>0</v>
      </c>
      <c r="BH43" s="41">
        <v>0</v>
      </c>
      <c r="BI43" s="41">
        <v>0</v>
      </c>
      <c r="BJ43" s="38">
        <f t="shared" si="12"/>
        <v>0</v>
      </c>
    </row>
    <row r="44" spans="1:62" s="39" customFormat="1" ht="15" customHeight="1" thickTop="1" thickBot="1" x14ac:dyDescent="0.3">
      <c r="A44" s="7">
        <f t="shared" si="13"/>
        <v>0.34375000000000011</v>
      </c>
      <c r="B44" s="8">
        <f t="shared" si="0"/>
        <v>0.3541666666666668</v>
      </c>
      <c r="C44" s="40">
        <v>0</v>
      </c>
      <c r="D44" s="41">
        <v>0</v>
      </c>
      <c r="E44" s="41">
        <v>0</v>
      </c>
      <c r="F44" s="41">
        <v>0</v>
      </c>
      <c r="G44" s="38">
        <f t="shared" si="1"/>
        <v>0</v>
      </c>
      <c r="H44" s="40">
        <v>0</v>
      </c>
      <c r="I44" s="41">
        <v>0</v>
      </c>
      <c r="J44" s="41">
        <v>0</v>
      </c>
      <c r="K44" s="41">
        <v>0</v>
      </c>
      <c r="L44" s="38">
        <f t="shared" si="2"/>
        <v>0</v>
      </c>
      <c r="M44" s="40">
        <v>6</v>
      </c>
      <c r="N44" s="41">
        <v>0</v>
      </c>
      <c r="O44" s="41">
        <v>0</v>
      </c>
      <c r="P44" s="41">
        <v>0</v>
      </c>
      <c r="Q44" s="38">
        <f t="shared" si="3"/>
        <v>6</v>
      </c>
      <c r="R44" s="40">
        <v>0</v>
      </c>
      <c r="S44" s="41">
        <v>0</v>
      </c>
      <c r="T44" s="41">
        <v>0</v>
      </c>
      <c r="U44" s="41">
        <v>0</v>
      </c>
      <c r="V44" s="38">
        <f t="shared" si="4"/>
        <v>0</v>
      </c>
      <c r="W44" s="40">
        <v>0</v>
      </c>
      <c r="X44" s="41">
        <v>0</v>
      </c>
      <c r="Y44" s="41">
        <v>0</v>
      </c>
      <c r="Z44" s="41">
        <v>0</v>
      </c>
      <c r="AA44" s="38">
        <f t="shared" si="5"/>
        <v>0</v>
      </c>
      <c r="AB44" s="40">
        <v>0</v>
      </c>
      <c r="AC44" s="41">
        <v>0</v>
      </c>
      <c r="AD44" s="41">
        <v>0</v>
      </c>
      <c r="AE44" s="41">
        <v>0</v>
      </c>
      <c r="AF44" s="38">
        <f t="shared" si="6"/>
        <v>0</v>
      </c>
      <c r="AG44" s="40">
        <v>0</v>
      </c>
      <c r="AH44" s="41">
        <v>0</v>
      </c>
      <c r="AI44" s="41">
        <v>0</v>
      </c>
      <c r="AJ44" s="41">
        <v>0</v>
      </c>
      <c r="AK44" s="38">
        <f t="shared" si="7"/>
        <v>0</v>
      </c>
      <c r="AL44" s="40">
        <v>0</v>
      </c>
      <c r="AM44" s="41">
        <v>0</v>
      </c>
      <c r="AN44" s="41">
        <v>0</v>
      </c>
      <c r="AO44" s="41">
        <v>0</v>
      </c>
      <c r="AP44" s="38">
        <f t="shared" si="8"/>
        <v>0</v>
      </c>
      <c r="AQ44" s="40">
        <v>0</v>
      </c>
      <c r="AR44" s="41">
        <v>0</v>
      </c>
      <c r="AS44" s="41">
        <v>0</v>
      </c>
      <c r="AT44" s="41">
        <v>0</v>
      </c>
      <c r="AU44" s="38">
        <f t="shared" si="9"/>
        <v>0</v>
      </c>
      <c r="AV44" s="40">
        <v>0</v>
      </c>
      <c r="AW44" s="41">
        <v>0</v>
      </c>
      <c r="AX44" s="41">
        <v>0</v>
      </c>
      <c r="AY44" s="41">
        <v>0</v>
      </c>
      <c r="AZ44" s="38">
        <f t="shared" si="10"/>
        <v>0</v>
      </c>
      <c r="BA44" s="40">
        <v>0</v>
      </c>
      <c r="BB44" s="41">
        <v>0</v>
      </c>
      <c r="BC44" s="41">
        <v>0</v>
      </c>
      <c r="BD44" s="41">
        <v>0</v>
      </c>
      <c r="BE44" s="38">
        <f t="shared" si="11"/>
        <v>0</v>
      </c>
      <c r="BF44" s="40">
        <v>0</v>
      </c>
      <c r="BG44" s="41">
        <v>0</v>
      </c>
      <c r="BH44" s="41">
        <v>0</v>
      </c>
      <c r="BI44" s="41">
        <v>0</v>
      </c>
      <c r="BJ44" s="38">
        <f t="shared" si="12"/>
        <v>0</v>
      </c>
    </row>
    <row r="45" spans="1:62" s="39" customFormat="1" ht="15" customHeight="1" thickTop="1" thickBot="1" x14ac:dyDescent="0.3">
      <c r="A45" s="7">
        <f t="shared" si="13"/>
        <v>0.3541666666666668</v>
      </c>
      <c r="B45" s="8">
        <f t="shared" si="0"/>
        <v>0.36458333333333348</v>
      </c>
      <c r="C45" s="40">
        <v>0</v>
      </c>
      <c r="D45" s="41">
        <v>0</v>
      </c>
      <c r="E45" s="41">
        <v>0</v>
      </c>
      <c r="F45" s="41">
        <v>0</v>
      </c>
      <c r="G45" s="38">
        <f t="shared" si="1"/>
        <v>0</v>
      </c>
      <c r="H45" s="40">
        <v>0</v>
      </c>
      <c r="I45" s="41">
        <v>0</v>
      </c>
      <c r="J45" s="41">
        <v>0</v>
      </c>
      <c r="K45" s="41">
        <v>0</v>
      </c>
      <c r="L45" s="38">
        <f t="shared" si="2"/>
        <v>0</v>
      </c>
      <c r="M45" s="40">
        <v>0</v>
      </c>
      <c r="N45" s="41">
        <v>0</v>
      </c>
      <c r="O45" s="41">
        <v>0</v>
      </c>
      <c r="P45" s="41">
        <v>0</v>
      </c>
      <c r="Q45" s="38">
        <f t="shared" si="3"/>
        <v>0</v>
      </c>
      <c r="R45" s="40">
        <v>0</v>
      </c>
      <c r="S45" s="41">
        <v>0</v>
      </c>
      <c r="T45" s="41">
        <v>0</v>
      </c>
      <c r="U45" s="41">
        <v>0</v>
      </c>
      <c r="V45" s="38">
        <f t="shared" si="4"/>
        <v>0</v>
      </c>
      <c r="W45" s="40">
        <v>0</v>
      </c>
      <c r="X45" s="41">
        <v>0</v>
      </c>
      <c r="Y45" s="41">
        <v>0</v>
      </c>
      <c r="Z45" s="41">
        <v>0</v>
      </c>
      <c r="AA45" s="38">
        <f t="shared" si="5"/>
        <v>0</v>
      </c>
      <c r="AB45" s="40">
        <v>0</v>
      </c>
      <c r="AC45" s="41">
        <v>0</v>
      </c>
      <c r="AD45" s="41">
        <v>0</v>
      </c>
      <c r="AE45" s="41">
        <v>0</v>
      </c>
      <c r="AF45" s="38">
        <f t="shared" si="6"/>
        <v>0</v>
      </c>
      <c r="AG45" s="40">
        <v>0</v>
      </c>
      <c r="AH45" s="41">
        <v>0</v>
      </c>
      <c r="AI45" s="41">
        <v>0</v>
      </c>
      <c r="AJ45" s="41">
        <v>0</v>
      </c>
      <c r="AK45" s="38">
        <f t="shared" si="7"/>
        <v>0</v>
      </c>
      <c r="AL45" s="40">
        <v>0</v>
      </c>
      <c r="AM45" s="41">
        <v>0</v>
      </c>
      <c r="AN45" s="41">
        <v>0</v>
      </c>
      <c r="AO45" s="41">
        <v>0</v>
      </c>
      <c r="AP45" s="38">
        <f t="shared" si="8"/>
        <v>0</v>
      </c>
      <c r="AQ45" s="40">
        <v>0</v>
      </c>
      <c r="AR45" s="41">
        <v>0</v>
      </c>
      <c r="AS45" s="41">
        <v>0</v>
      </c>
      <c r="AT45" s="41">
        <v>0</v>
      </c>
      <c r="AU45" s="38">
        <f t="shared" si="9"/>
        <v>0</v>
      </c>
      <c r="AV45" s="40">
        <v>0</v>
      </c>
      <c r="AW45" s="41">
        <v>0</v>
      </c>
      <c r="AX45" s="41">
        <v>0</v>
      </c>
      <c r="AY45" s="41">
        <v>0</v>
      </c>
      <c r="AZ45" s="38">
        <f t="shared" si="10"/>
        <v>0</v>
      </c>
      <c r="BA45" s="40">
        <v>0</v>
      </c>
      <c r="BB45" s="41">
        <v>0</v>
      </c>
      <c r="BC45" s="41">
        <v>0</v>
      </c>
      <c r="BD45" s="41">
        <v>0</v>
      </c>
      <c r="BE45" s="38">
        <f t="shared" si="11"/>
        <v>0</v>
      </c>
      <c r="BF45" s="40">
        <v>0</v>
      </c>
      <c r="BG45" s="41">
        <v>0</v>
      </c>
      <c r="BH45" s="41">
        <v>0</v>
      </c>
      <c r="BI45" s="41">
        <v>0</v>
      </c>
      <c r="BJ45" s="38">
        <f t="shared" si="12"/>
        <v>0</v>
      </c>
    </row>
    <row r="46" spans="1:62" s="39" customFormat="1" ht="15" customHeight="1" thickTop="1" thickBot="1" x14ac:dyDescent="0.3">
      <c r="A46" s="7">
        <f t="shared" si="13"/>
        <v>0.36458333333333348</v>
      </c>
      <c r="B46" s="8">
        <f t="shared" si="0"/>
        <v>0.37500000000000017</v>
      </c>
      <c r="C46" s="40">
        <v>0</v>
      </c>
      <c r="D46" s="41">
        <v>0</v>
      </c>
      <c r="E46" s="41">
        <v>0</v>
      </c>
      <c r="F46" s="41">
        <v>0</v>
      </c>
      <c r="G46" s="38">
        <f t="shared" si="1"/>
        <v>0</v>
      </c>
      <c r="H46" s="40">
        <v>0</v>
      </c>
      <c r="I46" s="41">
        <v>0</v>
      </c>
      <c r="J46" s="41">
        <v>0</v>
      </c>
      <c r="K46" s="41">
        <v>0</v>
      </c>
      <c r="L46" s="38">
        <f t="shared" si="2"/>
        <v>0</v>
      </c>
      <c r="M46" s="40">
        <v>1</v>
      </c>
      <c r="N46" s="41">
        <v>0</v>
      </c>
      <c r="O46" s="41">
        <v>0</v>
      </c>
      <c r="P46" s="41">
        <v>0</v>
      </c>
      <c r="Q46" s="38">
        <f t="shared" si="3"/>
        <v>1</v>
      </c>
      <c r="R46" s="40">
        <v>0</v>
      </c>
      <c r="S46" s="41">
        <v>0</v>
      </c>
      <c r="T46" s="41">
        <v>0</v>
      </c>
      <c r="U46" s="41">
        <v>0</v>
      </c>
      <c r="V46" s="38">
        <f t="shared" si="4"/>
        <v>0</v>
      </c>
      <c r="W46" s="40">
        <v>0</v>
      </c>
      <c r="X46" s="41">
        <v>0</v>
      </c>
      <c r="Y46" s="41">
        <v>0</v>
      </c>
      <c r="Z46" s="41">
        <v>0</v>
      </c>
      <c r="AA46" s="38">
        <f t="shared" si="5"/>
        <v>0</v>
      </c>
      <c r="AB46" s="40">
        <v>0</v>
      </c>
      <c r="AC46" s="41">
        <v>0</v>
      </c>
      <c r="AD46" s="41">
        <v>0</v>
      </c>
      <c r="AE46" s="41">
        <v>0</v>
      </c>
      <c r="AF46" s="38">
        <f t="shared" si="6"/>
        <v>0</v>
      </c>
      <c r="AG46" s="40">
        <v>0</v>
      </c>
      <c r="AH46" s="41">
        <v>0</v>
      </c>
      <c r="AI46" s="41">
        <v>0</v>
      </c>
      <c r="AJ46" s="41">
        <v>0</v>
      </c>
      <c r="AK46" s="38">
        <f t="shared" si="7"/>
        <v>0</v>
      </c>
      <c r="AL46" s="40">
        <v>0</v>
      </c>
      <c r="AM46" s="41">
        <v>0</v>
      </c>
      <c r="AN46" s="41">
        <v>0</v>
      </c>
      <c r="AO46" s="41">
        <v>0</v>
      </c>
      <c r="AP46" s="38">
        <f t="shared" si="8"/>
        <v>0</v>
      </c>
      <c r="AQ46" s="40">
        <v>0</v>
      </c>
      <c r="AR46" s="41">
        <v>0</v>
      </c>
      <c r="AS46" s="41">
        <v>0</v>
      </c>
      <c r="AT46" s="41">
        <v>0</v>
      </c>
      <c r="AU46" s="38">
        <f t="shared" si="9"/>
        <v>0</v>
      </c>
      <c r="AV46" s="40">
        <v>0</v>
      </c>
      <c r="AW46" s="41">
        <v>0</v>
      </c>
      <c r="AX46" s="41">
        <v>0</v>
      </c>
      <c r="AY46" s="41">
        <v>0</v>
      </c>
      <c r="AZ46" s="38">
        <f t="shared" si="10"/>
        <v>0</v>
      </c>
      <c r="BA46" s="40">
        <v>0</v>
      </c>
      <c r="BB46" s="41">
        <v>0</v>
      </c>
      <c r="BC46" s="41">
        <v>0</v>
      </c>
      <c r="BD46" s="41">
        <v>0</v>
      </c>
      <c r="BE46" s="38">
        <f t="shared" si="11"/>
        <v>0</v>
      </c>
      <c r="BF46" s="40">
        <v>0</v>
      </c>
      <c r="BG46" s="41">
        <v>0</v>
      </c>
      <c r="BH46" s="41">
        <v>0</v>
      </c>
      <c r="BI46" s="41">
        <v>0</v>
      </c>
      <c r="BJ46" s="38">
        <f t="shared" si="12"/>
        <v>0</v>
      </c>
    </row>
    <row r="47" spans="1:62" s="39" customFormat="1" ht="15" customHeight="1" thickTop="1" thickBot="1" x14ac:dyDescent="0.3">
      <c r="A47" s="7">
        <f t="shared" si="13"/>
        <v>0.37500000000000017</v>
      </c>
      <c r="B47" s="8">
        <f t="shared" si="0"/>
        <v>0.38541666666666685</v>
      </c>
      <c r="C47" s="40">
        <v>0</v>
      </c>
      <c r="D47" s="41">
        <v>0</v>
      </c>
      <c r="E47" s="41">
        <v>0</v>
      </c>
      <c r="F47" s="41">
        <v>0</v>
      </c>
      <c r="G47" s="38">
        <f t="shared" si="1"/>
        <v>0</v>
      </c>
      <c r="H47" s="40">
        <v>0</v>
      </c>
      <c r="I47" s="41">
        <v>0</v>
      </c>
      <c r="J47" s="41">
        <v>0</v>
      </c>
      <c r="K47" s="41">
        <v>0</v>
      </c>
      <c r="L47" s="38">
        <f t="shared" si="2"/>
        <v>0</v>
      </c>
      <c r="M47" s="40">
        <v>0</v>
      </c>
      <c r="N47" s="41">
        <v>0</v>
      </c>
      <c r="O47" s="41">
        <v>0</v>
      </c>
      <c r="P47" s="41">
        <v>0</v>
      </c>
      <c r="Q47" s="38">
        <f t="shared" si="3"/>
        <v>0</v>
      </c>
      <c r="R47" s="40">
        <v>0</v>
      </c>
      <c r="S47" s="41">
        <v>0</v>
      </c>
      <c r="T47" s="41">
        <v>0</v>
      </c>
      <c r="U47" s="41">
        <v>0</v>
      </c>
      <c r="V47" s="38">
        <f t="shared" si="4"/>
        <v>0</v>
      </c>
      <c r="W47" s="40">
        <v>0</v>
      </c>
      <c r="X47" s="41">
        <v>0</v>
      </c>
      <c r="Y47" s="41">
        <v>0</v>
      </c>
      <c r="Z47" s="41">
        <v>0</v>
      </c>
      <c r="AA47" s="38">
        <f t="shared" si="5"/>
        <v>0</v>
      </c>
      <c r="AB47" s="40">
        <v>0</v>
      </c>
      <c r="AC47" s="41">
        <v>0</v>
      </c>
      <c r="AD47" s="41">
        <v>0</v>
      </c>
      <c r="AE47" s="41">
        <v>0</v>
      </c>
      <c r="AF47" s="38">
        <f t="shared" si="6"/>
        <v>0</v>
      </c>
      <c r="AG47" s="40">
        <v>0</v>
      </c>
      <c r="AH47" s="41">
        <v>0</v>
      </c>
      <c r="AI47" s="41">
        <v>0</v>
      </c>
      <c r="AJ47" s="41">
        <v>0</v>
      </c>
      <c r="AK47" s="38">
        <f t="shared" si="7"/>
        <v>0</v>
      </c>
      <c r="AL47" s="40">
        <v>0</v>
      </c>
      <c r="AM47" s="41">
        <v>0</v>
      </c>
      <c r="AN47" s="41">
        <v>0</v>
      </c>
      <c r="AO47" s="41">
        <v>0</v>
      </c>
      <c r="AP47" s="38">
        <f t="shared" si="8"/>
        <v>0</v>
      </c>
      <c r="AQ47" s="40">
        <v>0</v>
      </c>
      <c r="AR47" s="41">
        <v>0</v>
      </c>
      <c r="AS47" s="41">
        <v>0</v>
      </c>
      <c r="AT47" s="41">
        <v>0</v>
      </c>
      <c r="AU47" s="38">
        <f t="shared" si="9"/>
        <v>0</v>
      </c>
      <c r="AV47" s="40">
        <v>0</v>
      </c>
      <c r="AW47" s="41">
        <v>0</v>
      </c>
      <c r="AX47" s="41">
        <v>0</v>
      </c>
      <c r="AY47" s="41">
        <v>0</v>
      </c>
      <c r="AZ47" s="38">
        <f t="shared" si="10"/>
        <v>0</v>
      </c>
      <c r="BA47" s="40">
        <v>0</v>
      </c>
      <c r="BB47" s="41">
        <v>0</v>
      </c>
      <c r="BC47" s="41">
        <v>0</v>
      </c>
      <c r="BD47" s="41">
        <v>0</v>
      </c>
      <c r="BE47" s="38">
        <f t="shared" si="11"/>
        <v>0</v>
      </c>
      <c r="BF47" s="40">
        <v>0</v>
      </c>
      <c r="BG47" s="41">
        <v>0</v>
      </c>
      <c r="BH47" s="41">
        <v>0</v>
      </c>
      <c r="BI47" s="41">
        <v>0</v>
      </c>
      <c r="BJ47" s="38">
        <f t="shared" si="12"/>
        <v>0</v>
      </c>
    </row>
    <row r="48" spans="1:62" s="39" customFormat="1" ht="15" customHeight="1" thickTop="1" thickBot="1" x14ac:dyDescent="0.3">
      <c r="A48" s="7">
        <f t="shared" si="13"/>
        <v>0.38541666666666685</v>
      </c>
      <c r="B48" s="8">
        <f t="shared" si="0"/>
        <v>0.39583333333333354</v>
      </c>
      <c r="C48" s="40">
        <v>0</v>
      </c>
      <c r="D48" s="41">
        <v>0</v>
      </c>
      <c r="E48" s="41">
        <v>0</v>
      </c>
      <c r="F48" s="41">
        <v>0</v>
      </c>
      <c r="G48" s="38">
        <f t="shared" si="1"/>
        <v>0</v>
      </c>
      <c r="H48" s="40">
        <v>0</v>
      </c>
      <c r="I48" s="41">
        <v>0</v>
      </c>
      <c r="J48" s="41">
        <v>0</v>
      </c>
      <c r="K48" s="41">
        <v>0</v>
      </c>
      <c r="L48" s="38">
        <f t="shared" si="2"/>
        <v>0</v>
      </c>
      <c r="M48" s="40">
        <v>0</v>
      </c>
      <c r="N48" s="41">
        <v>0</v>
      </c>
      <c r="O48" s="41">
        <v>0</v>
      </c>
      <c r="P48" s="41">
        <v>0</v>
      </c>
      <c r="Q48" s="38">
        <f t="shared" si="3"/>
        <v>0</v>
      </c>
      <c r="R48" s="40">
        <v>0</v>
      </c>
      <c r="S48" s="41">
        <v>0</v>
      </c>
      <c r="T48" s="41">
        <v>0</v>
      </c>
      <c r="U48" s="41">
        <v>0</v>
      </c>
      <c r="V48" s="38">
        <f t="shared" si="4"/>
        <v>0</v>
      </c>
      <c r="W48" s="40">
        <v>0</v>
      </c>
      <c r="X48" s="41">
        <v>0</v>
      </c>
      <c r="Y48" s="41">
        <v>0</v>
      </c>
      <c r="Z48" s="41">
        <v>0</v>
      </c>
      <c r="AA48" s="38">
        <f t="shared" si="5"/>
        <v>0</v>
      </c>
      <c r="AB48" s="40">
        <v>0</v>
      </c>
      <c r="AC48" s="41">
        <v>0</v>
      </c>
      <c r="AD48" s="41">
        <v>0</v>
      </c>
      <c r="AE48" s="41">
        <v>0</v>
      </c>
      <c r="AF48" s="38">
        <f t="shared" si="6"/>
        <v>0</v>
      </c>
      <c r="AG48" s="40">
        <v>0</v>
      </c>
      <c r="AH48" s="41">
        <v>0</v>
      </c>
      <c r="AI48" s="41">
        <v>0</v>
      </c>
      <c r="AJ48" s="41">
        <v>0</v>
      </c>
      <c r="AK48" s="38">
        <f t="shared" si="7"/>
        <v>0</v>
      </c>
      <c r="AL48" s="40">
        <v>0</v>
      </c>
      <c r="AM48" s="41">
        <v>0</v>
      </c>
      <c r="AN48" s="41">
        <v>0</v>
      </c>
      <c r="AO48" s="41">
        <v>0</v>
      </c>
      <c r="AP48" s="38">
        <f t="shared" si="8"/>
        <v>0</v>
      </c>
      <c r="AQ48" s="40">
        <v>0</v>
      </c>
      <c r="AR48" s="41">
        <v>0</v>
      </c>
      <c r="AS48" s="41">
        <v>0</v>
      </c>
      <c r="AT48" s="41">
        <v>0</v>
      </c>
      <c r="AU48" s="38">
        <f t="shared" si="9"/>
        <v>0</v>
      </c>
      <c r="AV48" s="40">
        <v>0</v>
      </c>
      <c r="AW48" s="41">
        <v>0</v>
      </c>
      <c r="AX48" s="41">
        <v>0</v>
      </c>
      <c r="AY48" s="41">
        <v>0</v>
      </c>
      <c r="AZ48" s="38">
        <f t="shared" si="10"/>
        <v>0</v>
      </c>
      <c r="BA48" s="40">
        <v>0</v>
      </c>
      <c r="BB48" s="41">
        <v>0</v>
      </c>
      <c r="BC48" s="41">
        <v>0</v>
      </c>
      <c r="BD48" s="41">
        <v>0</v>
      </c>
      <c r="BE48" s="38">
        <f t="shared" si="11"/>
        <v>0</v>
      </c>
      <c r="BF48" s="40">
        <v>0</v>
      </c>
      <c r="BG48" s="41">
        <v>0</v>
      </c>
      <c r="BH48" s="41">
        <v>0</v>
      </c>
      <c r="BI48" s="41">
        <v>0</v>
      </c>
      <c r="BJ48" s="38">
        <f t="shared" si="12"/>
        <v>0</v>
      </c>
    </row>
    <row r="49" spans="1:62" s="39" customFormat="1" ht="15" customHeight="1" thickTop="1" thickBot="1" x14ac:dyDescent="0.3">
      <c r="A49" s="7">
        <f t="shared" si="13"/>
        <v>0.39583333333333354</v>
      </c>
      <c r="B49" s="8">
        <f t="shared" si="0"/>
        <v>0.40625000000000022</v>
      </c>
      <c r="C49" s="40">
        <v>0</v>
      </c>
      <c r="D49" s="41">
        <v>0</v>
      </c>
      <c r="E49" s="41">
        <v>0</v>
      </c>
      <c r="F49" s="41">
        <v>0</v>
      </c>
      <c r="G49" s="38">
        <f t="shared" si="1"/>
        <v>0</v>
      </c>
      <c r="H49" s="40">
        <v>0</v>
      </c>
      <c r="I49" s="41">
        <v>0</v>
      </c>
      <c r="J49" s="41">
        <v>0</v>
      </c>
      <c r="K49" s="41">
        <v>0</v>
      </c>
      <c r="L49" s="38">
        <f t="shared" si="2"/>
        <v>0</v>
      </c>
      <c r="M49" s="40">
        <v>0</v>
      </c>
      <c r="N49" s="41">
        <v>0</v>
      </c>
      <c r="O49" s="41">
        <v>0</v>
      </c>
      <c r="P49" s="41">
        <v>0</v>
      </c>
      <c r="Q49" s="38">
        <f t="shared" si="3"/>
        <v>0</v>
      </c>
      <c r="R49" s="40">
        <v>0</v>
      </c>
      <c r="S49" s="41">
        <v>0</v>
      </c>
      <c r="T49" s="41">
        <v>0</v>
      </c>
      <c r="U49" s="41">
        <v>0</v>
      </c>
      <c r="V49" s="38">
        <f t="shared" si="4"/>
        <v>0</v>
      </c>
      <c r="W49" s="40">
        <v>0</v>
      </c>
      <c r="X49" s="41">
        <v>0</v>
      </c>
      <c r="Y49" s="41">
        <v>0</v>
      </c>
      <c r="Z49" s="41">
        <v>0</v>
      </c>
      <c r="AA49" s="38">
        <f t="shared" si="5"/>
        <v>0</v>
      </c>
      <c r="AB49" s="40">
        <v>0</v>
      </c>
      <c r="AC49" s="41">
        <v>0</v>
      </c>
      <c r="AD49" s="41">
        <v>0</v>
      </c>
      <c r="AE49" s="41">
        <v>0</v>
      </c>
      <c r="AF49" s="38">
        <f t="shared" si="6"/>
        <v>0</v>
      </c>
      <c r="AG49" s="40">
        <v>0</v>
      </c>
      <c r="AH49" s="41">
        <v>0</v>
      </c>
      <c r="AI49" s="41">
        <v>0</v>
      </c>
      <c r="AJ49" s="41">
        <v>0</v>
      </c>
      <c r="AK49" s="38">
        <f t="shared" si="7"/>
        <v>0</v>
      </c>
      <c r="AL49" s="40">
        <v>0</v>
      </c>
      <c r="AM49" s="41">
        <v>0</v>
      </c>
      <c r="AN49" s="41">
        <v>0</v>
      </c>
      <c r="AO49" s="41">
        <v>0</v>
      </c>
      <c r="AP49" s="38">
        <f t="shared" si="8"/>
        <v>0</v>
      </c>
      <c r="AQ49" s="40">
        <v>0</v>
      </c>
      <c r="AR49" s="41">
        <v>0</v>
      </c>
      <c r="AS49" s="41">
        <v>0</v>
      </c>
      <c r="AT49" s="41">
        <v>0</v>
      </c>
      <c r="AU49" s="38">
        <f t="shared" si="9"/>
        <v>0</v>
      </c>
      <c r="AV49" s="40">
        <v>0</v>
      </c>
      <c r="AW49" s="41">
        <v>0</v>
      </c>
      <c r="AX49" s="41">
        <v>0</v>
      </c>
      <c r="AY49" s="41">
        <v>0</v>
      </c>
      <c r="AZ49" s="38">
        <f t="shared" si="10"/>
        <v>0</v>
      </c>
      <c r="BA49" s="40">
        <v>0</v>
      </c>
      <c r="BB49" s="41">
        <v>0</v>
      </c>
      <c r="BC49" s="41">
        <v>0</v>
      </c>
      <c r="BD49" s="41">
        <v>0</v>
      </c>
      <c r="BE49" s="38">
        <f t="shared" si="11"/>
        <v>0</v>
      </c>
      <c r="BF49" s="40">
        <v>0</v>
      </c>
      <c r="BG49" s="41">
        <v>0</v>
      </c>
      <c r="BH49" s="41">
        <v>0</v>
      </c>
      <c r="BI49" s="41">
        <v>0</v>
      </c>
      <c r="BJ49" s="38">
        <f t="shared" si="12"/>
        <v>0</v>
      </c>
    </row>
    <row r="50" spans="1:62" s="39" customFormat="1" ht="15" customHeight="1" thickTop="1" thickBot="1" x14ac:dyDescent="0.3">
      <c r="A50" s="7">
        <f t="shared" si="13"/>
        <v>0.40625000000000022</v>
      </c>
      <c r="B50" s="8">
        <f t="shared" si="0"/>
        <v>0.41666666666666691</v>
      </c>
      <c r="C50" s="40">
        <v>0</v>
      </c>
      <c r="D50" s="41">
        <v>0</v>
      </c>
      <c r="E50" s="41">
        <v>0</v>
      </c>
      <c r="F50" s="41">
        <v>0</v>
      </c>
      <c r="G50" s="38">
        <f t="shared" si="1"/>
        <v>0</v>
      </c>
      <c r="H50" s="40">
        <v>0</v>
      </c>
      <c r="I50" s="41">
        <v>0</v>
      </c>
      <c r="J50" s="41">
        <v>0</v>
      </c>
      <c r="K50" s="41">
        <v>0</v>
      </c>
      <c r="L50" s="38">
        <f t="shared" si="2"/>
        <v>0</v>
      </c>
      <c r="M50" s="40">
        <v>0</v>
      </c>
      <c r="N50" s="41">
        <v>0</v>
      </c>
      <c r="O50" s="41">
        <v>0</v>
      </c>
      <c r="P50" s="41">
        <v>0</v>
      </c>
      <c r="Q50" s="38">
        <f t="shared" si="3"/>
        <v>0</v>
      </c>
      <c r="R50" s="40">
        <v>0</v>
      </c>
      <c r="S50" s="41">
        <v>0</v>
      </c>
      <c r="T50" s="41">
        <v>0</v>
      </c>
      <c r="U50" s="41">
        <v>0</v>
      </c>
      <c r="V50" s="38">
        <f t="shared" si="4"/>
        <v>0</v>
      </c>
      <c r="W50" s="40">
        <v>0</v>
      </c>
      <c r="X50" s="41">
        <v>0</v>
      </c>
      <c r="Y50" s="41">
        <v>0</v>
      </c>
      <c r="Z50" s="41">
        <v>0</v>
      </c>
      <c r="AA50" s="38">
        <f t="shared" si="5"/>
        <v>0</v>
      </c>
      <c r="AB50" s="40">
        <v>0</v>
      </c>
      <c r="AC50" s="41">
        <v>0</v>
      </c>
      <c r="AD50" s="41">
        <v>0</v>
      </c>
      <c r="AE50" s="41">
        <v>0</v>
      </c>
      <c r="AF50" s="38">
        <f t="shared" si="6"/>
        <v>0</v>
      </c>
      <c r="AG50" s="40">
        <v>0</v>
      </c>
      <c r="AH50" s="41">
        <v>0</v>
      </c>
      <c r="AI50" s="41">
        <v>0</v>
      </c>
      <c r="AJ50" s="41">
        <v>0</v>
      </c>
      <c r="AK50" s="38">
        <f t="shared" si="7"/>
        <v>0</v>
      </c>
      <c r="AL50" s="40">
        <v>0</v>
      </c>
      <c r="AM50" s="41">
        <v>0</v>
      </c>
      <c r="AN50" s="41">
        <v>0</v>
      </c>
      <c r="AO50" s="41">
        <v>0</v>
      </c>
      <c r="AP50" s="38">
        <f t="shared" si="8"/>
        <v>0</v>
      </c>
      <c r="AQ50" s="40">
        <v>0</v>
      </c>
      <c r="AR50" s="41">
        <v>0</v>
      </c>
      <c r="AS50" s="41">
        <v>0</v>
      </c>
      <c r="AT50" s="41">
        <v>0</v>
      </c>
      <c r="AU50" s="38">
        <f t="shared" si="9"/>
        <v>0</v>
      </c>
      <c r="AV50" s="40">
        <v>0</v>
      </c>
      <c r="AW50" s="41">
        <v>0</v>
      </c>
      <c r="AX50" s="41">
        <v>0</v>
      </c>
      <c r="AY50" s="41">
        <v>0</v>
      </c>
      <c r="AZ50" s="38">
        <f t="shared" si="10"/>
        <v>0</v>
      </c>
      <c r="BA50" s="40">
        <v>0</v>
      </c>
      <c r="BB50" s="41">
        <v>0</v>
      </c>
      <c r="BC50" s="41">
        <v>0</v>
      </c>
      <c r="BD50" s="41">
        <v>0</v>
      </c>
      <c r="BE50" s="38">
        <f t="shared" si="11"/>
        <v>0</v>
      </c>
      <c r="BF50" s="40">
        <v>0</v>
      </c>
      <c r="BG50" s="41">
        <v>0</v>
      </c>
      <c r="BH50" s="41">
        <v>0</v>
      </c>
      <c r="BI50" s="41">
        <v>0</v>
      </c>
      <c r="BJ50" s="38">
        <f t="shared" si="12"/>
        <v>0</v>
      </c>
    </row>
    <row r="51" spans="1:62" s="39" customFormat="1" ht="15" customHeight="1" thickTop="1" thickBot="1" x14ac:dyDescent="0.3">
      <c r="A51" s="7">
        <f t="shared" si="13"/>
        <v>0.41666666666666691</v>
      </c>
      <c r="B51" s="8">
        <f t="shared" si="0"/>
        <v>0.42708333333333359</v>
      </c>
      <c r="C51" s="40">
        <v>0</v>
      </c>
      <c r="D51" s="41">
        <v>0</v>
      </c>
      <c r="E51" s="41">
        <v>0</v>
      </c>
      <c r="F51" s="41">
        <v>0</v>
      </c>
      <c r="G51" s="38">
        <f t="shared" si="1"/>
        <v>0</v>
      </c>
      <c r="H51" s="40">
        <v>1</v>
      </c>
      <c r="I51" s="41">
        <v>0</v>
      </c>
      <c r="J51" s="41">
        <v>0</v>
      </c>
      <c r="K51" s="41">
        <v>0</v>
      </c>
      <c r="L51" s="38">
        <f t="shared" si="2"/>
        <v>1</v>
      </c>
      <c r="M51" s="40">
        <v>0</v>
      </c>
      <c r="N51" s="41">
        <v>0</v>
      </c>
      <c r="O51" s="41">
        <v>0</v>
      </c>
      <c r="P51" s="41">
        <v>0</v>
      </c>
      <c r="Q51" s="38">
        <f t="shared" si="3"/>
        <v>0</v>
      </c>
      <c r="R51" s="40">
        <v>0</v>
      </c>
      <c r="S51" s="41">
        <v>0</v>
      </c>
      <c r="T51" s="41">
        <v>0</v>
      </c>
      <c r="U51" s="41">
        <v>0</v>
      </c>
      <c r="V51" s="38">
        <f t="shared" si="4"/>
        <v>0</v>
      </c>
      <c r="W51" s="40">
        <v>0</v>
      </c>
      <c r="X51" s="41">
        <v>0</v>
      </c>
      <c r="Y51" s="41">
        <v>0</v>
      </c>
      <c r="Z51" s="41">
        <v>0</v>
      </c>
      <c r="AA51" s="38">
        <f t="shared" si="5"/>
        <v>0</v>
      </c>
      <c r="AB51" s="40">
        <v>0</v>
      </c>
      <c r="AC51" s="41">
        <v>0</v>
      </c>
      <c r="AD51" s="41">
        <v>0</v>
      </c>
      <c r="AE51" s="41">
        <v>0</v>
      </c>
      <c r="AF51" s="38">
        <f t="shared" si="6"/>
        <v>0</v>
      </c>
      <c r="AG51" s="40">
        <v>0</v>
      </c>
      <c r="AH51" s="41">
        <v>0</v>
      </c>
      <c r="AI51" s="41">
        <v>0</v>
      </c>
      <c r="AJ51" s="41">
        <v>0</v>
      </c>
      <c r="AK51" s="38">
        <f t="shared" si="7"/>
        <v>0</v>
      </c>
      <c r="AL51" s="40">
        <v>0</v>
      </c>
      <c r="AM51" s="41">
        <v>0</v>
      </c>
      <c r="AN51" s="41">
        <v>0</v>
      </c>
      <c r="AO51" s="41">
        <v>0</v>
      </c>
      <c r="AP51" s="38">
        <f t="shared" si="8"/>
        <v>0</v>
      </c>
      <c r="AQ51" s="40">
        <v>0</v>
      </c>
      <c r="AR51" s="41">
        <v>0</v>
      </c>
      <c r="AS51" s="41">
        <v>0</v>
      </c>
      <c r="AT51" s="41">
        <v>0</v>
      </c>
      <c r="AU51" s="38">
        <f t="shared" si="9"/>
        <v>0</v>
      </c>
      <c r="AV51" s="40">
        <v>0</v>
      </c>
      <c r="AW51" s="41">
        <v>0</v>
      </c>
      <c r="AX51" s="41">
        <v>0</v>
      </c>
      <c r="AY51" s="41">
        <v>0</v>
      </c>
      <c r="AZ51" s="38">
        <f t="shared" si="10"/>
        <v>0</v>
      </c>
      <c r="BA51" s="40">
        <v>0</v>
      </c>
      <c r="BB51" s="41">
        <v>0</v>
      </c>
      <c r="BC51" s="41">
        <v>0</v>
      </c>
      <c r="BD51" s="41">
        <v>0</v>
      </c>
      <c r="BE51" s="38">
        <f t="shared" si="11"/>
        <v>0</v>
      </c>
      <c r="BF51" s="40">
        <v>0</v>
      </c>
      <c r="BG51" s="41">
        <v>0</v>
      </c>
      <c r="BH51" s="41">
        <v>0</v>
      </c>
      <c r="BI51" s="41">
        <v>0</v>
      </c>
      <c r="BJ51" s="38">
        <f t="shared" si="12"/>
        <v>0</v>
      </c>
    </row>
    <row r="52" spans="1:62" s="39" customFormat="1" ht="15" customHeight="1" thickTop="1" thickBot="1" x14ac:dyDescent="0.3">
      <c r="A52" s="7">
        <f t="shared" si="13"/>
        <v>0.42708333333333359</v>
      </c>
      <c r="B52" s="8">
        <f t="shared" si="0"/>
        <v>0.43750000000000028</v>
      </c>
      <c r="C52" s="40">
        <v>0</v>
      </c>
      <c r="D52" s="41">
        <v>0</v>
      </c>
      <c r="E52" s="41">
        <v>0</v>
      </c>
      <c r="F52" s="41">
        <v>0</v>
      </c>
      <c r="G52" s="38">
        <f t="shared" si="1"/>
        <v>0</v>
      </c>
      <c r="H52" s="40">
        <v>0</v>
      </c>
      <c r="I52" s="41">
        <v>0</v>
      </c>
      <c r="J52" s="41">
        <v>0</v>
      </c>
      <c r="K52" s="41">
        <v>0</v>
      </c>
      <c r="L52" s="38">
        <f t="shared" si="2"/>
        <v>0</v>
      </c>
      <c r="M52" s="40">
        <v>0</v>
      </c>
      <c r="N52" s="41">
        <v>0</v>
      </c>
      <c r="O52" s="41">
        <v>0</v>
      </c>
      <c r="P52" s="41">
        <v>0</v>
      </c>
      <c r="Q52" s="38">
        <f t="shared" si="3"/>
        <v>0</v>
      </c>
      <c r="R52" s="40">
        <v>0</v>
      </c>
      <c r="S52" s="41">
        <v>0</v>
      </c>
      <c r="T52" s="41">
        <v>0</v>
      </c>
      <c r="U52" s="41">
        <v>0</v>
      </c>
      <c r="V52" s="38">
        <f t="shared" si="4"/>
        <v>0</v>
      </c>
      <c r="W52" s="40">
        <v>0</v>
      </c>
      <c r="X52" s="41">
        <v>0</v>
      </c>
      <c r="Y52" s="41">
        <v>0</v>
      </c>
      <c r="Z52" s="41">
        <v>0</v>
      </c>
      <c r="AA52" s="38">
        <f t="shared" si="5"/>
        <v>0</v>
      </c>
      <c r="AB52" s="40">
        <v>0</v>
      </c>
      <c r="AC52" s="41">
        <v>0</v>
      </c>
      <c r="AD52" s="41">
        <v>0</v>
      </c>
      <c r="AE52" s="41">
        <v>0</v>
      </c>
      <c r="AF52" s="38">
        <f t="shared" si="6"/>
        <v>0</v>
      </c>
      <c r="AG52" s="40">
        <v>0</v>
      </c>
      <c r="AH52" s="41">
        <v>0</v>
      </c>
      <c r="AI52" s="41">
        <v>0</v>
      </c>
      <c r="AJ52" s="41">
        <v>0</v>
      </c>
      <c r="AK52" s="38">
        <f t="shared" si="7"/>
        <v>0</v>
      </c>
      <c r="AL52" s="40">
        <v>0</v>
      </c>
      <c r="AM52" s="41">
        <v>0</v>
      </c>
      <c r="AN52" s="41">
        <v>0</v>
      </c>
      <c r="AO52" s="41">
        <v>0</v>
      </c>
      <c r="AP52" s="38">
        <f t="shared" si="8"/>
        <v>0</v>
      </c>
      <c r="AQ52" s="40">
        <v>1</v>
      </c>
      <c r="AR52" s="41">
        <v>0</v>
      </c>
      <c r="AS52" s="41">
        <v>0</v>
      </c>
      <c r="AT52" s="41">
        <v>0</v>
      </c>
      <c r="AU52" s="38">
        <f t="shared" si="9"/>
        <v>1</v>
      </c>
      <c r="AV52" s="40">
        <v>0</v>
      </c>
      <c r="AW52" s="41">
        <v>0</v>
      </c>
      <c r="AX52" s="41">
        <v>0</v>
      </c>
      <c r="AY52" s="41">
        <v>0</v>
      </c>
      <c r="AZ52" s="38">
        <f t="shared" si="10"/>
        <v>0</v>
      </c>
      <c r="BA52" s="40">
        <v>0</v>
      </c>
      <c r="BB52" s="41">
        <v>0</v>
      </c>
      <c r="BC52" s="41">
        <v>0</v>
      </c>
      <c r="BD52" s="41">
        <v>0</v>
      </c>
      <c r="BE52" s="38">
        <f t="shared" si="11"/>
        <v>0</v>
      </c>
      <c r="BF52" s="40">
        <v>0</v>
      </c>
      <c r="BG52" s="41">
        <v>0</v>
      </c>
      <c r="BH52" s="41">
        <v>0</v>
      </c>
      <c r="BI52" s="41">
        <v>0</v>
      </c>
      <c r="BJ52" s="38">
        <f t="shared" si="12"/>
        <v>0</v>
      </c>
    </row>
    <row r="53" spans="1:62" s="39" customFormat="1" ht="15" customHeight="1" thickTop="1" thickBot="1" x14ac:dyDescent="0.3">
      <c r="A53" s="7">
        <f t="shared" si="13"/>
        <v>0.43750000000000028</v>
      </c>
      <c r="B53" s="8">
        <f t="shared" si="0"/>
        <v>0.44791666666666696</v>
      </c>
      <c r="C53" s="40">
        <v>0</v>
      </c>
      <c r="D53" s="41">
        <v>0</v>
      </c>
      <c r="E53" s="41">
        <v>0</v>
      </c>
      <c r="F53" s="41">
        <v>0</v>
      </c>
      <c r="G53" s="38">
        <f t="shared" si="1"/>
        <v>0</v>
      </c>
      <c r="H53" s="40">
        <v>0</v>
      </c>
      <c r="I53" s="41">
        <v>0</v>
      </c>
      <c r="J53" s="41">
        <v>0</v>
      </c>
      <c r="K53" s="41">
        <v>0</v>
      </c>
      <c r="L53" s="38">
        <f t="shared" si="2"/>
        <v>0</v>
      </c>
      <c r="M53" s="40">
        <v>0</v>
      </c>
      <c r="N53" s="41">
        <v>0</v>
      </c>
      <c r="O53" s="41">
        <v>0</v>
      </c>
      <c r="P53" s="41">
        <v>0</v>
      </c>
      <c r="Q53" s="38">
        <f t="shared" si="3"/>
        <v>0</v>
      </c>
      <c r="R53" s="40">
        <v>0</v>
      </c>
      <c r="S53" s="41">
        <v>0</v>
      </c>
      <c r="T53" s="41">
        <v>0</v>
      </c>
      <c r="U53" s="41">
        <v>0</v>
      </c>
      <c r="V53" s="38">
        <f t="shared" si="4"/>
        <v>0</v>
      </c>
      <c r="W53" s="40">
        <v>0</v>
      </c>
      <c r="X53" s="41">
        <v>0</v>
      </c>
      <c r="Y53" s="41">
        <v>0</v>
      </c>
      <c r="Z53" s="41">
        <v>0</v>
      </c>
      <c r="AA53" s="38">
        <f t="shared" si="5"/>
        <v>0</v>
      </c>
      <c r="AB53" s="40">
        <v>0</v>
      </c>
      <c r="AC53" s="41">
        <v>0</v>
      </c>
      <c r="AD53" s="41">
        <v>0</v>
      </c>
      <c r="AE53" s="41">
        <v>0</v>
      </c>
      <c r="AF53" s="38">
        <f t="shared" si="6"/>
        <v>0</v>
      </c>
      <c r="AG53" s="40">
        <v>0</v>
      </c>
      <c r="AH53" s="41">
        <v>0</v>
      </c>
      <c r="AI53" s="41">
        <v>0</v>
      </c>
      <c r="AJ53" s="41">
        <v>0</v>
      </c>
      <c r="AK53" s="38">
        <f t="shared" si="7"/>
        <v>0</v>
      </c>
      <c r="AL53" s="40">
        <v>0</v>
      </c>
      <c r="AM53" s="41">
        <v>0</v>
      </c>
      <c r="AN53" s="41">
        <v>0</v>
      </c>
      <c r="AO53" s="41">
        <v>0</v>
      </c>
      <c r="AP53" s="38">
        <f t="shared" si="8"/>
        <v>0</v>
      </c>
      <c r="AQ53" s="40">
        <v>0</v>
      </c>
      <c r="AR53" s="41">
        <v>0</v>
      </c>
      <c r="AS53" s="41">
        <v>0</v>
      </c>
      <c r="AT53" s="41">
        <v>0</v>
      </c>
      <c r="AU53" s="38">
        <f t="shared" si="9"/>
        <v>0</v>
      </c>
      <c r="AV53" s="40">
        <v>0</v>
      </c>
      <c r="AW53" s="41">
        <v>0</v>
      </c>
      <c r="AX53" s="41">
        <v>0</v>
      </c>
      <c r="AY53" s="41">
        <v>0</v>
      </c>
      <c r="AZ53" s="38">
        <f t="shared" si="10"/>
        <v>0</v>
      </c>
      <c r="BA53" s="40">
        <v>0</v>
      </c>
      <c r="BB53" s="41">
        <v>0</v>
      </c>
      <c r="BC53" s="41">
        <v>0</v>
      </c>
      <c r="BD53" s="41">
        <v>0</v>
      </c>
      <c r="BE53" s="38">
        <f t="shared" si="11"/>
        <v>0</v>
      </c>
      <c r="BF53" s="40">
        <v>0</v>
      </c>
      <c r="BG53" s="41">
        <v>0</v>
      </c>
      <c r="BH53" s="41">
        <v>0</v>
      </c>
      <c r="BI53" s="41">
        <v>0</v>
      </c>
      <c r="BJ53" s="38">
        <f t="shared" si="12"/>
        <v>0</v>
      </c>
    </row>
    <row r="54" spans="1:62" s="39" customFormat="1" ht="15" customHeight="1" thickTop="1" thickBot="1" x14ac:dyDescent="0.3">
      <c r="A54" s="7">
        <f t="shared" si="13"/>
        <v>0.44791666666666696</v>
      </c>
      <c r="B54" s="8">
        <f t="shared" si="0"/>
        <v>0.45833333333333365</v>
      </c>
      <c r="C54" s="40">
        <v>0</v>
      </c>
      <c r="D54" s="41">
        <v>0</v>
      </c>
      <c r="E54" s="41">
        <v>0</v>
      </c>
      <c r="F54" s="41">
        <v>0</v>
      </c>
      <c r="G54" s="38">
        <f t="shared" si="1"/>
        <v>0</v>
      </c>
      <c r="H54" s="40">
        <v>0</v>
      </c>
      <c r="I54" s="41">
        <v>0</v>
      </c>
      <c r="J54" s="41">
        <v>0</v>
      </c>
      <c r="K54" s="41">
        <v>0</v>
      </c>
      <c r="L54" s="38">
        <f t="shared" si="2"/>
        <v>0</v>
      </c>
      <c r="M54" s="40">
        <v>1</v>
      </c>
      <c r="N54" s="41">
        <v>0</v>
      </c>
      <c r="O54" s="41">
        <v>0</v>
      </c>
      <c r="P54" s="41">
        <v>0</v>
      </c>
      <c r="Q54" s="38">
        <f t="shared" si="3"/>
        <v>1</v>
      </c>
      <c r="R54" s="40">
        <v>0</v>
      </c>
      <c r="S54" s="41">
        <v>0</v>
      </c>
      <c r="T54" s="41">
        <v>0</v>
      </c>
      <c r="U54" s="41">
        <v>0</v>
      </c>
      <c r="V54" s="38">
        <f t="shared" si="4"/>
        <v>0</v>
      </c>
      <c r="W54" s="40">
        <v>0</v>
      </c>
      <c r="X54" s="41">
        <v>0</v>
      </c>
      <c r="Y54" s="41">
        <v>0</v>
      </c>
      <c r="Z54" s="41">
        <v>0</v>
      </c>
      <c r="AA54" s="38">
        <f t="shared" si="5"/>
        <v>0</v>
      </c>
      <c r="AB54" s="40">
        <v>0</v>
      </c>
      <c r="AC54" s="41">
        <v>0</v>
      </c>
      <c r="AD54" s="41">
        <v>0</v>
      </c>
      <c r="AE54" s="41">
        <v>0</v>
      </c>
      <c r="AF54" s="38">
        <f t="shared" si="6"/>
        <v>0</v>
      </c>
      <c r="AG54" s="40">
        <v>0</v>
      </c>
      <c r="AH54" s="41">
        <v>0</v>
      </c>
      <c r="AI54" s="41">
        <v>0</v>
      </c>
      <c r="AJ54" s="41">
        <v>0</v>
      </c>
      <c r="AK54" s="38">
        <f t="shared" si="7"/>
        <v>0</v>
      </c>
      <c r="AL54" s="40">
        <v>0</v>
      </c>
      <c r="AM54" s="41">
        <v>0</v>
      </c>
      <c r="AN54" s="41">
        <v>0</v>
      </c>
      <c r="AO54" s="41">
        <v>0</v>
      </c>
      <c r="AP54" s="38">
        <f t="shared" si="8"/>
        <v>0</v>
      </c>
      <c r="AQ54" s="40">
        <v>0</v>
      </c>
      <c r="AR54" s="41">
        <v>0</v>
      </c>
      <c r="AS54" s="41">
        <v>0</v>
      </c>
      <c r="AT54" s="41">
        <v>0</v>
      </c>
      <c r="AU54" s="38">
        <f t="shared" si="9"/>
        <v>0</v>
      </c>
      <c r="AV54" s="40">
        <v>0</v>
      </c>
      <c r="AW54" s="41">
        <v>0</v>
      </c>
      <c r="AX54" s="41">
        <v>0</v>
      </c>
      <c r="AY54" s="41">
        <v>0</v>
      </c>
      <c r="AZ54" s="38">
        <f t="shared" si="10"/>
        <v>0</v>
      </c>
      <c r="BA54" s="40">
        <v>0</v>
      </c>
      <c r="BB54" s="41">
        <v>0</v>
      </c>
      <c r="BC54" s="41">
        <v>0</v>
      </c>
      <c r="BD54" s="41">
        <v>0</v>
      </c>
      <c r="BE54" s="38">
        <f t="shared" si="11"/>
        <v>0</v>
      </c>
      <c r="BF54" s="40">
        <v>0</v>
      </c>
      <c r="BG54" s="41">
        <v>0</v>
      </c>
      <c r="BH54" s="41">
        <v>0</v>
      </c>
      <c r="BI54" s="41">
        <v>0</v>
      </c>
      <c r="BJ54" s="38">
        <f t="shared" si="12"/>
        <v>0</v>
      </c>
    </row>
    <row r="55" spans="1:62" s="39" customFormat="1" ht="15" customHeight="1" thickTop="1" thickBot="1" x14ac:dyDescent="0.3">
      <c r="A55" s="7">
        <f t="shared" si="13"/>
        <v>0.45833333333333365</v>
      </c>
      <c r="B55" s="8">
        <f t="shared" si="0"/>
        <v>0.46875000000000033</v>
      </c>
      <c r="C55" s="40">
        <v>0</v>
      </c>
      <c r="D55" s="41">
        <v>0</v>
      </c>
      <c r="E55" s="41">
        <v>0</v>
      </c>
      <c r="F55" s="41">
        <v>0</v>
      </c>
      <c r="G55" s="38">
        <f t="shared" si="1"/>
        <v>0</v>
      </c>
      <c r="H55" s="40">
        <v>0</v>
      </c>
      <c r="I55" s="41">
        <v>0</v>
      </c>
      <c r="J55" s="41">
        <v>0</v>
      </c>
      <c r="K55" s="41">
        <v>0</v>
      </c>
      <c r="L55" s="38">
        <f t="shared" si="2"/>
        <v>0</v>
      </c>
      <c r="M55" s="40">
        <v>0</v>
      </c>
      <c r="N55" s="41">
        <v>0</v>
      </c>
      <c r="O55" s="41">
        <v>0</v>
      </c>
      <c r="P55" s="41">
        <v>0</v>
      </c>
      <c r="Q55" s="38">
        <f t="shared" si="3"/>
        <v>0</v>
      </c>
      <c r="R55" s="40">
        <v>0</v>
      </c>
      <c r="S55" s="41">
        <v>0</v>
      </c>
      <c r="T55" s="41">
        <v>0</v>
      </c>
      <c r="U55" s="41">
        <v>0</v>
      </c>
      <c r="V55" s="38">
        <f t="shared" si="4"/>
        <v>0</v>
      </c>
      <c r="W55" s="40">
        <v>0</v>
      </c>
      <c r="X55" s="41">
        <v>0</v>
      </c>
      <c r="Y55" s="41">
        <v>0</v>
      </c>
      <c r="Z55" s="41">
        <v>0</v>
      </c>
      <c r="AA55" s="38">
        <f t="shared" si="5"/>
        <v>0</v>
      </c>
      <c r="AB55" s="40">
        <v>0</v>
      </c>
      <c r="AC55" s="41">
        <v>0</v>
      </c>
      <c r="AD55" s="41">
        <v>0</v>
      </c>
      <c r="AE55" s="41">
        <v>0</v>
      </c>
      <c r="AF55" s="38">
        <f t="shared" si="6"/>
        <v>0</v>
      </c>
      <c r="AG55" s="40">
        <v>0</v>
      </c>
      <c r="AH55" s="41">
        <v>0</v>
      </c>
      <c r="AI55" s="41">
        <v>0</v>
      </c>
      <c r="AJ55" s="41">
        <v>0</v>
      </c>
      <c r="AK55" s="38">
        <f t="shared" si="7"/>
        <v>0</v>
      </c>
      <c r="AL55" s="40">
        <v>0</v>
      </c>
      <c r="AM55" s="41">
        <v>0</v>
      </c>
      <c r="AN55" s="41">
        <v>0</v>
      </c>
      <c r="AO55" s="41">
        <v>0</v>
      </c>
      <c r="AP55" s="38">
        <f t="shared" si="8"/>
        <v>0</v>
      </c>
      <c r="AQ55" s="40">
        <v>0</v>
      </c>
      <c r="AR55" s="41">
        <v>0</v>
      </c>
      <c r="AS55" s="41">
        <v>0</v>
      </c>
      <c r="AT55" s="41">
        <v>0</v>
      </c>
      <c r="AU55" s="38">
        <f t="shared" si="9"/>
        <v>0</v>
      </c>
      <c r="AV55" s="40">
        <v>0</v>
      </c>
      <c r="AW55" s="41">
        <v>0</v>
      </c>
      <c r="AX55" s="41">
        <v>0</v>
      </c>
      <c r="AY55" s="41">
        <v>0</v>
      </c>
      <c r="AZ55" s="38">
        <f t="shared" si="10"/>
        <v>0</v>
      </c>
      <c r="BA55" s="40">
        <v>0</v>
      </c>
      <c r="BB55" s="41">
        <v>0</v>
      </c>
      <c r="BC55" s="41">
        <v>0</v>
      </c>
      <c r="BD55" s="41">
        <v>0</v>
      </c>
      <c r="BE55" s="38">
        <f t="shared" si="11"/>
        <v>0</v>
      </c>
      <c r="BF55" s="40">
        <v>0</v>
      </c>
      <c r="BG55" s="41">
        <v>0</v>
      </c>
      <c r="BH55" s="41">
        <v>0</v>
      </c>
      <c r="BI55" s="41">
        <v>0</v>
      </c>
      <c r="BJ55" s="38">
        <f t="shared" si="12"/>
        <v>0</v>
      </c>
    </row>
    <row r="56" spans="1:62" s="39" customFormat="1" ht="15" customHeight="1" thickTop="1" thickBot="1" x14ac:dyDescent="0.3">
      <c r="A56" s="7">
        <f t="shared" si="13"/>
        <v>0.46875000000000033</v>
      </c>
      <c r="B56" s="8">
        <f t="shared" si="0"/>
        <v>0.47916666666666702</v>
      </c>
      <c r="C56" s="40">
        <v>0</v>
      </c>
      <c r="D56" s="41">
        <v>0</v>
      </c>
      <c r="E56" s="41">
        <v>0</v>
      </c>
      <c r="F56" s="41">
        <v>0</v>
      </c>
      <c r="G56" s="38">
        <f t="shared" si="1"/>
        <v>0</v>
      </c>
      <c r="H56" s="40">
        <v>0</v>
      </c>
      <c r="I56" s="41">
        <v>0</v>
      </c>
      <c r="J56" s="41">
        <v>0</v>
      </c>
      <c r="K56" s="41">
        <v>0</v>
      </c>
      <c r="L56" s="38">
        <f t="shared" si="2"/>
        <v>0</v>
      </c>
      <c r="M56" s="40">
        <v>0</v>
      </c>
      <c r="N56" s="41">
        <v>0</v>
      </c>
      <c r="O56" s="41">
        <v>0</v>
      </c>
      <c r="P56" s="41">
        <v>0</v>
      </c>
      <c r="Q56" s="38">
        <f t="shared" si="3"/>
        <v>0</v>
      </c>
      <c r="R56" s="40">
        <v>0</v>
      </c>
      <c r="S56" s="41">
        <v>0</v>
      </c>
      <c r="T56" s="41">
        <v>0</v>
      </c>
      <c r="U56" s="41">
        <v>0</v>
      </c>
      <c r="V56" s="38">
        <f t="shared" si="4"/>
        <v>0</v>
      </c>
      <c r="W56" s="40">
        <v>0</v>
      </c>
      <c r="X56" s="41">
        <v>0</v>
      </c>
      <c r="Y56" s="41">
        <v>0</v>
      </c>
      <c r="Z56" s="41">
        <v>0</v>
      </c>
      <c r="AA56" s="38">
        <f t="shared" si="5"/>
        <v>0</v>
      </c>
      <c r="AB56" s="40">
        <v>0</v>
      </c>
      <c r="AC56" s="41">
        <v>0</v>
      </c>
      <c r="AD56" s="41">
        <v>0</v>
      </c>
      <c r="AE56" s="41">
        <v>0</v>
      </c>
      <c r="AF56" s="38">
        <f t="shared" si="6"/>
        <v>0</v>
      </c>
      <c r="AG56" s="40">
        <v>0</v>
      </c>
      <c r="AH56" s="41">
        <v>0</v>
      </c>
      <c r="AI56" s="41">
        <v>0</v>
      </c>
      <c r="AJ56" s="41">
        <v>0</v>
      </c>
      <c r="AK56" s="38">
        <f t="shared" si="7"/>
        <v>0</v>
      </c>
      <c r="AL56" s="40">
        <v>0</v>
      </c>
      <c r="AM56" s="41">
        <v>0</v>
      </c>
      <c r="AN56" s="41">
        <v>0</v>
      </c>
      <c r="AO56" s="41">
        <v>0</v>
      </c>
      <c r="AP56" s="38">
        <f t="shared" si="8"/>
        <v>0</v>
      </c>
      <c r="AQ56" s="40">
        <v>0</v>
      </c>
      <c r="AR56" s="41">
        <v>0</v>
      </c>
      <c r="AS56" s="41">
        <v>0</v>
      </c>
      <c r="AT56" s="41">
        <v>0</v>
      </c>
      <c r="AU56" s="38">
        <f t="shared" si="9"/>
        <v>0</v>
      </c>
      <c r="AV56" s="40">
        <v>0</v>
      </c>
      <c r="AW56" s="41">
        <v>0</v>
      </c>
      <c r="AX56" s="41">
        <v>0</v>
      </c>
      <c r="AY56" s="41">
        <v>0</v>
      </c>
      <c r="AZ56" s="38">
        <f t="shared" si="10"/>
        <v>0</v>
      </c>
      <c r="BA56" s="40">
        <v>0</v>
      </c>
      <c r="BB56" s="41">
        <v>0</v>
      </c>
      <c r="BC56" s="41">
        <v>0</v>
      </c>
      <c r="BD56" s="41">
        <v>0</v>
      </c>
      <c r="BE56" s="38">
        <f t="shared" si="11"/>
        <v>0</v>
      </c>
      <c r="BF56" s="40">
        <v>0</v>
      </c>
      <c r="BG56" s="41">
        <v>0</v>
      </c>
      <c r="BH56" s="41">
        <v>0</v>
      </c>
      <c r="BI56" s="41">
        <v>0</v>
      </c>
      <c r="BJ56" s="38">
        <f t="shared" si="12"/>
        <v>0</v>
      </c>
    </row>
    <row r="57" spans="1:62" s="39" customFormat="1" ht="15" customHeight="1" thickTop="1" thickBot="1" x14ac:dyDescent="0.3">
      <c r="A57" s="7">
        <f t="shared" si="13"/>
        <v>0.47916666666666702</v>
      </c>
      <c r="B57" s="8">
        <f t="shared" si="0"/>
        <v>0.4895833333333337</v>
      </c>
      <c r="C57" s="40">
        <v>0</v>
      </c>
      <c r="D57" s="41">
        <v>0</v>
      </c>
      <c r="E57" s="41">
        <v>0</v>
      </c>
      <c r="F57" s="41">
        <v>0</v>
      </c>
      <c r="G57" s="38">
        <f t="shared" si="1"/>
        <v>0</v>
      </c>
      <c r="H57" s="40">
        <v>0</v>
      </c>
      <c r="I57" s="41">
        <v>0</v>
      </c>
      <c r="J57" s="41">
        <v>0</v>
      </c>
      <c r="K57" s="41">
        <v>0</v>
      </c>
      <c r="L57" s="38">
        <f t="shared" si="2"/>
        <v>0</v>
      </c>
      <c r="M57" s="40">
        <v>0</v>
      </c>
      <c r="N57" s="41">
        <v>0</v>
      </c>
      <c r="O57" s="41">
        <v>0</v>
      </c>
      <c r="P57" s="41">
        <v>0</v>
      </c>
      <c r="Q57" s="38">
        <f t="shared" si="3"/>
        <v>0</v>
      </c>
      <c r="R57" s="40">
        <v>0</v>
      </c>
      <c r="S57" s="41">
        <v>0</v>
      </c>
      <c r="T57" s="41">
        <v>0</v>
      </c>
      <c r="U57" s="41">
        <v>0</v>
      </c>
      <c r="V57" s="38">
        <f t="shared" si="4"/>
        <v>0</v>
      </c>
      <c r="W57" s="40">
        <v>0</v>
      </c>
      <c r="X57" s="41">
        <v>0</v>
      </c>
      <c r="Y57" s="41">
        <v>0</v>
      </c>
      <c r="Z57" s="41">
        <v>0</v>
      </c>
      <c r="AA57" s="38">
        <f t="shared" si="5"/>
        <v>0</v>
      </c>
      <c r="AB57" s="40">
        <v>0</v>
      </c>
      <c r="AC57" s="41">
        <v>0</v>
      </c>
      <c r="AD57" s="41">
        <v>0</v>
      </c>
      <c r="AE57" s="41">
        <v>0</v>
      </c>
      <c r="AF57" s="38">
        <f t="shared" si="6"/>
        <v>0</v>
      </c>
      <c r="AG57" s="40">
        <v>0</v>
      </c>
      <c r="AH57" s="41">
        <v>0</v>
      </c>
      <c r="AI57" s="41">
        <v>0</v>
      </c>
      <c r="AJ57" s="41">
        <v>0</v>
      </c>
      <c r="AK57" s="38">
        <f t="shared" si="7"/>
        <v>0</v>
      </c>
      <c r="AL57" s="40">
        <v>0</v>
      </c>
      <c r="AM57" s="41">
        <v>0</v>
      </c>
      <c r="AN57" s="41">
        <v>0</v>
      </c>
      <c r="AO57" s="41">
        <v>0</v>
      </c>
      <c r="AP57" s="38">
        <f t="shared" si="8"/>
        <v>0</v>
      </c>
      <c r="AQ57" s="40">
        <v>0</v>
      </c>
      <c r="AR57" s="41">
        <v>0</v>
      </c>
      <c r="AS57" s="41">
        <v>0</v>
      </c>
      <c r="AT57" s="41">
        <v>0</v>
      </c>
      <c r="AU57" s="38">
        <f t="shared" si="9"/>
        <v>0</v>
      </c>
      <c r="AV57" s="40">
        <v>0</v>
      </c>
      <c r="AW57" s="41">
        <v>0</v>
      </c>
      <c r="AX57" s="41">
        <v>0</v>
      </c>
      <c r="AY57" s="41">
        <v>0</v>
      </c>
      <c r="AZ57" s="38">
        <f t="shared" si="10"/>
        <v>0</v>
      </c>
      <c r="BA57" s="40">
        <v>0</v>
      </c>
      <c r="BB57" s="41">
        <v>0</v>
      </c>
      <c r="BC57" s="41">
        <v>0</v>
      </c>
      <c r="BD57" s="41">
        <v>0</v>
      </c>
      <c r="BE57" s="38">
        <f t="shared" si="11"/>
        <v>0</v>
      </c>
      <c r="BF57" s="40">
        <v>0</v>
      </c>
      <c r="BG57" s="41">
        <v>0</v>
      </c>
      <c r="BH57" s="41">
        <v>0</v>
      </c>
      <c r="BI57" s="41">
        <v>0</v>
      </c>
      <c r="BJ57" s="38">
        <f t="shared" si="12"/>
        <v>0</v>
      </c>
    </row>
    <row r="58" spans="1:62" s="39" customFormat="1" ht="15" customHeight="1" thickTop="1" thickBot="1" x14ac:dyDescent="0.3">
      <c r="A58" s="7">
        <f t="shared" si="13"/>
        <v>0.4895833333333337</v>
      </c>
      <c r="B58" s="8">
        <f t="shared" si="0"/>
        <v>0.50000000000000033</v>
      </c>
      <c r="C58" s="40">
        <v>0</v>
      </c>
      <c r="D58" s="41">
        <v>0</v>
      </c>
      <c r="E58" s="41">
        <v>0</v>
      </c>
      <c r="F58" s="41">
        <v>0</v>
      </c>
      <c r="G58" s="38">
        <f t="shared" si="1"/>
        <v>0</v>
      </c>
      <c r="H58" s="40">
        <v>0</v>
      </c>
      <c r="I58" s="41">
        <v>0</v>
      </c>
      <c r="J58" s="41">
        <v>0</v>
      </c>
      <c r="K58" s="41">
        <v>0</v>
      </c>
      <c r="L58" s="38">
        <f t="shared" si="2"/>
        <v>0</v>
      </c>
      <c r="M58" s="40">
        <v>0</v>
      </c>
      <c r="N58" s="41">
        <v>0</v>
      </c>
      <c r="O58" s="41">
        <v>0</v>
      </c>
      <c r="P58" s="41">
        <v>0</v>
      </c>
      <c r="Q58" s="38">
        <f t="shared" si="3"/>
        <v>0</v>
      </c>
      <c r="R58" s="40">
        <v>0</v>
      </c>
      <c r="S58" s="41">
        <v>0</v>
      </c>
      <c r="T58" s="41">
        <v>0</v>
      </c>
      <c r="U58" s="41">
        <v>0</v>
      </c>
      <c r="V58" s="38">
        <f t="shared" si="4"/>
        <v>0</v>
      </c>
      <c r="W58" s="40">
        <v>0</v>
      </c>
      <c r="X58" s="41">
        <v>0</v>
      </c>
      <c r="Y58" s="41">
        <v>0</v>
      </c>
      <c r="Z58" s="41">
        <v>0</v>
      </c>
      <c r="AA58" s="38">
        <f t="shared" si="5"/>
        <v>0</v>
      </c>
      <c r="AB58" s="40">
        <v>0</v>
      </c>
      <c r="AC58" s="41">
        <v>0</v>
      </c>
      <c r="AD58" s="41">
        <v>0</v>
      </c>
      <c r="AE58" s="41">
        <v>0</v>
      </c>
      <c r="AF58" s="38">
        <f t="shared" si="6"/>
        <v>0</v>
      </c>
      <c r="AG58" s="40">
        <v>0</v>
      </c>
      <c r="AH58" s="41">
        <v>0</v>
      </c>
      <c r="AI58" s="41">
        <v>0</v>
      </c>
      <c r="AJ58" s="41">
        <v>0</v>
      </c>
      <c r="AK58" s="38">
        <f t="shared" si="7"/>
        <v>0</v>
      </c>
      <c r="AL58" s="40">
        <v>0</v>
      </c>
      <c r="AM58" s="41">
        <v>0</v>
      </c>
      <c r="AN58" s="41">
        <v>0</v>
      </c>
      <c r="AO58" s="41">
        <v>0</v>
      </c>
      <c r="AP58" s="38">
        <f t="shared" si="8"/>
        <v>0</v>
      </c>
      <c r="AQ58" s="40">
        <v>0</v>
      </c>
      <c r="AR58" s="41">
        <v>0</v>
      </c>
      <c r="AS58" s="41">
        <v>0</v>
      </c>
      <c r="AT58" s="41">
        <v>0</v>
      </c>
      <c r="AU58" s="38">
        <f t="shared" si="9"/>
        <v>0</v>
      </c>
      <c r="AV58" s="40">
        <v>0</v>
      </c>
      <c r="AW58" s="41">
        <v>0</v>
      </c>
      <c r="AX58" s="41">
        <v>0</v>
      </c>
      <c r="AY58" s="41">
        <v>0</v>
      </c>
      <c r="AZ58" s="38">
        <f t="shared" si="10"/>
        <v>0</v>
      </c>
      <c r="BA58" s="40">
        <v>0</v>
      </c>
      <c r="BB58" s="41">
        <v>0</v>
      </c>
      <c r="BC58" s="41">
        <v>0</v>
      </c>
      <c r="BD58" s="41">
        <v>0</v>
      </c>
      <c r="BE58" s="38">
        <f t="shared" si="11"/>
        <v>0</v>
      </c>
      <c r="BF58" s="40">
        <v>0</v>
      </c>
      <c r="BG58" s="41">
        <v>0</v>
      </c>
      <c r="BH58" s="41">
        <v>0</v>
      </c>
      <c r="BI58" s="41">
        <v>0</v>
      </c>
      <c r="BJ58" s="38">
        <f t="shared" si="12"/>
        <v>0</v>
      </c>
    </row>
    <row r="59" spans="1:62" s="39" customFormat="1" ht="15" customHeight="1" thickTop="1" thickBot="1" x14ac:dyDescent="0.3">
      <c r="A59" s="7">
        <f t="shared" si="13"/>
        <v>0.50000000000000033</v>
      </c>
      <c r="B59" s="8">
        <f t="shared" si="0"/>
        <v>0.51041666666666696</v>
      </c>
      <c r="C59" s="40">
        <v>0</v>
      </c>
      <c r="D59" s="41">
        <v>0</v>
      </c>
      <c r="E59" s="41">
        <v>0</v>
      </c>
      <c r="F59" s="41">
        <v>0</v>
      </c>
      <c r="G59" s="38">
        <f t="shared" si="1"/>
        <v>0</v>
      </c>
      <c r="H59" s="40">
        <v>0</v>
      </c>
      <c r="I59" s="41">
        <v>0</v>
      </c>
      <c r="J59" s="41">
        <v>0</v>
      </c>
      <c r="K59" s="41">
        <v>0</v>
      </c>
      <c r="L59" s="38">
        <f t="shared" si="2"/>
        <v>0</v>
      </c>
      <c r="M59" s="40">
        <v>0</v>
      </c>
      <c r="N59" s="41">
        <v>0</v>
      </c>
      <c r="O59" s="41">
        <v>0</v>
      </c>
      <c r="P59" s="41">
        <v>0</v>
      </c>
      <c r="Q59" s="38">
        <f t="shared" si="3"/>
        <v>0</v>
      </c>
      <c r="R59" s="40">
        <v>0</v>
      </c>
      <c r="S59" s="41">
        <v>0</v>
      </c>
      <c r="T59" s="41">
        <v>0</v>
      </c>
      <c r="U59" s="41">
        <v>0</v>
      </c>
      <c r="V59" s="38">
        <f t="shared" si="4"/>
        <v>0</v>
      </c>
      <c r="W59" s="40">
        <v>0</v>
      </c>
      <c r="X59" s="41">
        <v>0</v>
      </c>
      <c r="Y59" s="41">
        <v>0</v>
      </c>
      <c r="Z59" s="41">
        <v>0</v>
      </c>
      <c r="AA59" s="38">
        <f t="shared" si="5"/>
        <v>0</v>
      </c>
      <c r="AB59" s="40">
        <v>0</v>
      </c>
      <c r="AC59" s="41">
        <v>0</v>
      </c>
      <c r="AD59" s="41">
        <v>0</v>
      </c>
      <c r="AE59" s="41">
        <v>0</v>
      </c>
      <c r="AF59" s="38">
        <f t="shared" si="6"/>
        <v>0</v>
      </c>
      <c r="AG59" s="40">
        <v>0</v>
      </c>
      <c r="AH59" s="41">
        <v>0</v>
      </c>
      <c r="AI59" s="41">
        <v>0</v>
      </c>
      <c r="AJ59" s="41">
        <v>0</v>
      </c>
      <c r="AK59" s="38">
        <f t="shared" si="7"/>
        <v>0</v>
      </c>
      <c r="AL59" s="40">
        <v>0</v>
      </c>
      <c r="AM59" s="41">
        <v>0</v>
      </c>
      <c r="AN59" s="41">
        <v>0</v>
      </c>
      <c r="AO59" s="41">
        <v>0</v>
      </c>
      <c r="AP59" s="38">
        <f t="shared" si="8"/>
        <v>0</v>
      </c>
      <c r="AQ59" s="40">
        <v>0</v>
      </c>
      <c r="AR59" s="41">
        <v>0</v>
      </c>
      <c r="AS59" s="41">
        <v>0</v>
      </c>
      <c r="AT59" s="41">
        <v>0</v>
      </c>
      <c r="AU59" s="38">
        <f t="shared" si="9"/>
        <v>0</v>
      </c>
      <c r="AV59" s="40">
        <v>0</v>
      </c>
      <c r="AW59" s="41">
        <v>0</v>
      </c>
      <c r="AX59" s="41">
        <v>0</v>
      </c>
      <c r="AY59" s="41">
        <v>0</v>
      </c>
      <c r="AZ59" s="38">
        <f t="shared" si="10"/>
        <v>0</v>
      </c>
      <c r="BA59" s="40">
        <v>0</v>
      </c>
      <c r="BB59" s="41">
        <v>0</v>
      </c>
      <c r="BC59" s="41">
        <v>0</v>
      </c>
      <c r="BD59" s="41">
        <v>0</v>
      </c>
      <c r="BE59" s="38">
        <f t="shared" si="11"/>
        <v>0</v>
      </c>
      <c r="BF59" s="40">
        <v>0</v>
      </c>
      <c r="BG59" s="41">
        <v>0</v>
      </c>
      <c r="BH59" s="41">
        <v>0</v>
      </c>
      <c r="BI59" s="41">
        <v>0</v>
      </c>
      <c r="BJ59" s="38">
        <f t="shared" si="12"/>
        <v>0</v>
      </c>
    </row>
    <row r="60" spans="1:62" s="39" customFormat="1" ht="15" customHeight="1" thickTop="1" thickBot="1" x14ac:dyDescent="0.3">
      <c r="A60" s="7">
        <f t="shared" si="13"/>
        <v>0.51041666666666696</v>
      </c>
      <c r="B60" s="8">
        <f t="shared" si="0"/>
        <v>0.52083333333333359</v>
      </c>
      <c r="C60" s="40">
        <v>0</v>
      </c>
      <c r="D60" s="41">
        <v>0</v>
      </c>
      <c r="E60" s="41">
        <v>0</v>
      </c>
      <c r="F60" s="41">
        <v>0</v>
      </c>
      <c r="G60" s="38">
        <f t="shared" si="1"/>
        <v>0</v>
      </c>
      <c r="H60" s="40">
        <v>0</v>
      </c>
      <c r="I60" s="41">
        <v>0</v>
      </c>
      <c r="J60" s="41">
        <v>0</v>
      </c>
      <c r="K60" s="41">
        <v>0</v>
      </c>
      <c r="L60" s="38">
        <f t="shared" si="2"/>
        <v>0</v>
      </c>
      <c r="M60" s="40">
        <v>0</v>
      </c>
      <c r="N60" s="41">
        <v>0</v>
      </c>
      <c r="O60" s="41">
        <v>0</v>
      </c>
      <c r="P60" s="41">
        <v>0</v>
      </c>
      <c r="Q60" s="38">
        <f t="shared" si="3"/>
        <v>0</v>
      </c>
      <c r="R60" s="40">
        <v>0</v>
      </c>
      <c r="S60" s="41">
        <v>0</v>
      </c>
      <c r="T60" s="41">
        <v>0</v>
      </c>
      <c r="U60" s="41">
        <v>0</v>
      </c>
      <c r="V60" s="38">
        <f t="shared" si="4"/>
        <v>0</v>
      </c>
      <c r="W60" s="40">
        <v>0</v>
      </c>
      <c r="X60" s="41">
        <v>0</v>
      </c>
      <c r="Y60" s="41">
        <v>0</v>
      </c>
      <c r="Z60" s="41">
        <v>0</v>
      </c>
      <c r="AA60" s="38">
        <f t="shared" si="5"/>
        <v>0</v>
      </c>
      <c r="AB60" s="40">
        <v>0</v>
      </c>
      <c r="AC60" s="41">
        <v>0</v>
      </c>
      <c r="AD60" s="41">
        <v>0</v>
      </c>
      <c r="AE60" s="41">
        <v>0</v>
      </c>
      <c r="AF60" s="38">
        <f t="shared" si="6"/>
        <v>0</v>
      </c>
      <c r="AG60" s="40">
        <v>0</v>
      </c>
      <c r="AH60" s="41">
        <v>0</v>
      </c>
      <c r="AI60" s="41">
        <v>0</v>
      </c>
      <c r="AJ60" s="41">
        <v>0</v>
      </c>
      <c r="AK60" s="38">
        <f t="shared" si="7"/>
        <v>0</v>
      </c>
      <c r="AL60" s="40">
        <v>0</v>
      </c>
      <c r="AM60" s="41">
        <v>0</v>
      </c>
      <c r="AN60" s="41">
        <v>1</v>
      </c>
      <c r="AO60" s="41">
        <v>0</v>
      </c>
      <c r="AP60" s="38">
        <f t="shared" si="8"/>
        <v>1</v>
      </c>
      <c r="AQ60" s="40">
        <v>0</v>
      </c>
      <c r="AR60" s="41">
        <v>0</v>
      </c>
      <c r="AS60" s="41">
        <v>0</v>
      </c>
      <c r="AT60" s="41">
        <v>0</v>
      </c>
      <c r="AU60" s="38">
        <f t="shared" si="9"/>
        <v>0</v>
      </c>
      <c r="AV60" s="40">
        <v>0</v>
      </c>
      <c r="AW60" s="41">
        <v>0</v>
      </c>
      <c r="AX60" s="41">
        <v>0</v>
      </c>
      <c r="AY60" s="41">
        <v>0</v>
      </c>
      <c r="AZ60" s="38">
        <f t="shared" si="10"/>
        <v>0</v>
      </c>
      <c r="BA60" s="40">
        <v>0</v>
      </c>
      <c r="BB60" s="41">
        <v>0</v>
      </c>
      <c r="BC60" s="41">
        <v>0</v>
      </c>
      <c r="BD60" s="41">
        <v>0</v>
      </c>
      <c r="BE60" s="38">
        <f t="shared" si="11"/>
        <v>0</v>
      </c>
      <c r="BF60" s="40">
        <v>0</v>
      </c>
      <c r="BG60" s="41">
        <v>0</v>
      </c>
      <c r="BH60" s="41">
        <v>0</v>
      </c>
      <c r="BI60" s="41">
        <v>0</v>
      </c>
      <c r="BJ60" s="38">
        <f t="shared" si="12"/>
        <v>0</v>
      </c>
    </row>
    <row r="61" spans="1:62" s="39" customFormat="1" ht="15" customHeight="1" thickTop="1" thickBot="1" x14ac:dyDescent="0.3">
      <c r="A61" s="7">
        <f t="shared" si="13"/>
        <v>0.52083333333333359</v>
      </c>
      <c r="B61" s="8">
        <f t="shared" si="0"/>
        <v>0.53125000000000022</v>
      </c>
      <c r="C61" s="40">
        <v>0</v>
      </c>
      <c r="D61" s="41">
        <v>0</v>
      </c>
      <c r="E61" s="41">
        <v>0</v>
      </c>
      <c r="F61" s="41">
        <v>0</v>
      </c>
      <c r="G61" s="38">
        <f t="shared" si="1"/>
        <v>0</v>
      </c>
      <c r="H61" s="40">
        <v>0</v>
      </c>
      <c r="I61" s="41">
        <v>0</v>
      </c>
      <c r="J61" s="41">
        <v>0</v>
      </c>
      <c r="K61" s="41">
        <v>0</v>
      </c>
      <c r="L61" s="38">
        <f t="shared" si="2"/>
        <v>0</v>
      </c>
      <c r="M61" s="40">
        <v>0</v>
      </c>
      <c r="N61" s="41">
        <v>0</v>
      </c>
      <c r="O61" s="41">
        <v>0</v>
      </c>
      <c r="P61" s="41">
        <v>0</v>
      </c>
      <c r="Q61" s="38">
        <f t="shared" si="3"/>
        <v>0</v>
      </c>
      <c r="R61" s="40">
        <v>0</v>
      </c>
      <c r="S61" s="41">
        <v>0</v>
      </c>
      <c r="T61" s="41">
        <v>0</v>
      </c>
      <c r="U61" s="41">
        <v>0</v>
      </c>
      <c r="V61" s="38">
        <f t="shared" si="4"/>
        <v>0</v>
      </c>
      <c r="W61" s="40">
        <v>0</v>
      </c>
      <c r="X61" s="41">
        <v>0</v>
      </c>
      <c r="Y61" s="41">
        <v>0</v>
      </c>
      <c r="Z61" s="41">
        <v>0</v>
      </c>
      <c r="AA61" s="38">
        <f t="shared" si="5"/>
        <v>0</v>
      </c>
      <c r="AB61" s="40">
        <v>0</v>
      </c>
      <c r="AC61" s="41">
        <v>0</v>
      </c>
      <c r="AD61" s="41">
        <v>0</v>
      </c>
      <c r="AE61" s="41">
        <v>0</v>
      </c>
      <c r="AF61" s="38">
        <f t="shared" si="6"/>
        <v>0</v>
      </c>
      <c r="AG61" s="40">
        <v>0</v>
      </c>
      <c r="AH61" s="41">
        <v>0</v>
      </c>
      <c r="AI61" s="41">
        <v>0</v>
      </c>
      <c r="AJ61" s="41">
        <v>0</v>
      </c>
      <c r="AK61" s="38">
        <f t="shared" si="7"/>
        <v>0</v>
      </c>
      <c r="AL61" s="40">
        <v>0</v>
      </c>
      <c r="AM61" s="41">
        <v>0</v>
      </c>
      <c r="AN61" s="41">
        <v>0</v>
      </c>
      <c r="AO61" s="41">
        <v>0</v>
      </c>
      <c r="AP61" s="38">
        <f t="shared" si="8"/>
        <v>0</v>
      </c>
      <c r="AQ61" s="40">
        <v>0</v>
      </c>
      <c r="AR61" s="41">
        <v>0</v>
      </c>
      <c r="AS61" s="41">
        <v>0</v>
      </c>
      <c r="AT61" s="41">
        <v>0</v>
      </c>
      <c r="AU61" s="38">
        <f t="shared" si="9"/>
        <v>0</v>
      </c>
      <c r="AV61" s="40">
        <v>0</v>
      </c>
      <c r="AW61" s="41">
        <v>0</v>
      </c>
      <c r="AX61" s="41">
        <v>0</v>
      </c>
      <c r="AY61" s="41">
        <v>0</v>
      </c>
      <c r="AZ61" s="38">
        <f t="shared" si="10"/>
        <v>0</v>
      </c>
      <c r="BA61" s="40">
        <v>0</v>
      </c>
      <c r="BB61" s="41">
        <v>0</v>
      </c>
      <c r="BC61" s="41">
        <v>0</v>
      </c>
      <c r="BD61" s="41">
        <v>0</v>
      </c>
      <c r="BE61" s="38">
        <f t="shared" si="11"/>
        <v>0</v>
      </c>
      <c r="BF61" s="40">
        <v>0</v>
      </c>
      <c r="BG61" s="41">
        <v>0</v>
      </c>
      <c r="BH61" s="41">
        <v>0</v>
      </c>
      <c r="BI61" s="41">
        <v>0</v>
      </c>
      <c r="BJ61" s="38">
        <f t="shared" si="12"/>
        <v>0</v>
      </c>
    </row>
    <row r="62" spans="1:62" s="39" customFormat="1" ht="15" customHeight="1" thickTop="1" thickBot="1" x14ac:dyDescent="0.3">
      <c r="A62" s="7">
        <f t="shared" si="13"/>
        <v>0.53125000000000022</v>
      </c>
      <c r="B62" s="8">
        <f t="shared" si="0"/>
        <v>0.54166666666666685</v>
      </c>
      <c r="C62" s="40">
        <v>0</v>
      </c>
      <c r="D62" s="41">
        <v>0</v>
      </c>
      <c r="E62" s="41">
        <v>0</v>
      </c>
      <c r="F62" s="41">
        <v>0</v>
      </c>
      <c r="G62" s="38">
        <f t="shared" si="1"/>
        <v>0</v>
      </c>
      <c r="H62" s="40">
        <v>0</v>
      </c>
      <c r="I62" s="41">
        <v>0</v>
      </c>
      <c r="J62" s="41">
        <v>0</v>
      </c>
      <c r="K62" s="41">
        <v>0</v>
      </c>
      <c r="L62" s="38">
        <f t="shared" si="2"/>
        <v>0</v>
      </c>
      <c r="M62" s="40">
        <v>0</v>
      </c>
      <c r="N62" s="41">
        <v>0</v>
      </c>
      <c r="O62" s="41">
        <v>0</v>
      </c>
      <c r="P62" s="41">
        <v>0</v>
      </c>
      <c r="Q62" s="38">
        <f t="shared" si="3"/>
        <v>0</v>
      </c>
      <c r="R62" s="40">
        <v>0</v>
      </c>
      <c r="S62" s="41">
        <v>0</v>
      </c>
      <c r="T62" s="41">
        <v>0</v>
      </c>
      <c r="U62" s="41">
        <v>0</v>
      </c>
      <c r="V62" s="38">
        <f t="shared" si="4"/>
        <v>0</v>
      </c>
      <c r="W62" s="40">
        <v>0</v>
      </c>
      <c r="X62" s="41">
        <v>0</v>
      </c>
      <c r="Y62" s="41">
        <v>0</v>
      </c>
      <c r="Z62" s="41">
        <v>0</v>
      </c>
      <c r="AA62" s="38">
        <f t="shared" si="5"/>
        <v>0</v>
      </c>
      <c r="AB62" s="40">
        <v>0</v>
      </c>
      <c r="AC62" s="41">
        <v>0</v>
      </c>
      <c r="AD62" s="41">
        <v>0</v>
      </c>
      <c r="AE62" s="41">
        <v>0</v>
      </c>
      <c r="AF62" s="38">
        <f t="shared" si="6"/>
        <v>0</v>
      </c>
      <c r="AG62" s="40">
        <v>0</v>
      </c>
      <c r="AH62" s="41">
        <v>0</v>
      </c>
      <c r="AI62" s="41">
        <v>0</v>
      </c>
      <c r="AJ62" s="41">
        <v>0</v>
      </c>
      <c r="AK62" s="38">
        <f t="shared" si="7"/>
        <v>0</v>
      </c>
      <c r="AL62" s="40">
        <v>0</v>
      </c>
      <c r="AM62" s="41">
        <v>0</v>
      </c>
      <c r="AN62" s="41">
        <v>0</v>
      </c>
      <c r="AO62" s="41">
        <v>0</v>
      </c>
      <c r="AP62" s="38">
        <f t="shared" si="8"/>
        <v>0</v>
      </c>
      <c r="AQ62" s="40">
        <v>0</v>
      </c>
      <c r="AR62" s="41">
        <v>0</v>
      </c>
      <c r="AS62" s="41">
        <v>0</v>
      </c>
      <c r="AT62" s="41">
        <v>0</v>
      </c>
      <c r="AU62" s="38">
        <f t="shared" si="9"/>
        <v>0</v>
      </c>
      <c r="AV62" s="40">
        <v>0</v>
      </c>
      <c r="AW62" s="41">
        <v>0</v>
      </c>
      <c r="AX62" s="41">
        <v>0</v>
      </c>
      <c r="AY62" s="41">
        <v>0</v>
      </c>
      <c r="AZ62" s="38">
        <f t="shared" si="10"/>
        <v>0</v>
      </c>
      <c r="BA62" s="40">
        <v>0</v>
      </c>
      <c r="BB62" s="41">
        <v>0</v>
      </c>
      <c r="BC62" s="41">
        <v>0</v>
      </c>
      <c r="BD62" s="41">
        <v>0</v>
      </c>
      <c r="BE62" s="38">
        <f t="shared" si="11"/>
        <v>0</v>
      </c>
      <c r="BF62" s="40">
        <v>0</v>
      </c>
      <c r="BG62" s="41">
        <v>0</v>
      </c>
      <c r="BH62" s="41">
        <v>0</v>
      </c>
      <c r="BI62" s="41">
        <v>0</v>
      </c>
      <c r="BJ62" s="38">
        <f t="shared" si="12"/>
        <v>0</v>
      </c>
    </row>
    <row r="63" spans="1:62" s="39" customFormat="1" ht="15" customHeight="1" thickTop="1" thickBot="1" x14ac:dyDescent="0.3">
      <c r="A63" s="7">
        <f t="shared" si="13"/>
        <v>0.54166666666666685</v>
      </c>
      <c r="B63" s="8">
        <f t="shared" si="0"/>
        <v>0.55208333333333348</v>
      </c>
      <c r="C63" s="40">
        <v>0</v>
      </c>
      <c r="D63" s="41">
        <v>0</v>
      </c>
      <c r="E63" s="41">
        <v>0</v>
      </c>
      <c r="F63" s="41">
        <v>0</v>
      </c>
      <c r="G63" s="38">
        <f t="shared" si="1"/>
        <v>0</v>
      </c>
      <c r="H63" s="40">
        <v>0</v>
      </c>
      <c r="I63" s="41">
        <v>0</v>
      </c>
      <c r="J63" s="41">
        <v>0</v>
      </c>
      <c r="K63" s="41">
        <v>0</v>
      </c>
      <c r="L63" s="38">
        <f t="shared" si="2"/>
        <v>0</v>
      </c>
      <c r="M63" s="40">
        <v>0</v>
      </c>
      <c r="N63" s="41">
        <v>0</v>
      </c>
      <c r="O63" s="41">
        <v>0</v>
      </c>
      <c r="P63" s="41">
        <v>0</v>
      </c>
      <c r="Q63" s="38">
        <f t="shared" si="3"/>
        <v>0</v>
      </c>
      <c r="R63" s="40">
        <v>0</v>
      </c>
      <c r="S63" s="41">
        <v>0</v>
      </c>
      <c r="T63" s="41">
        <v>0</v>
      </c>
      <c r="U63" s="41">
        <v>0</v>
      </c>
      <c r="V63" s="38">
        <f t="shared" si="4"/>
        <v>0</v>
      </c>
      <c r="W63" s="40">
        <v>0</v>
      </c>
      <c r="X63" s="41">
        <v>0</v>
      </c>
      <c r="Y63" s="41">
        <v>0</v>
      </c>
      <c r="Z63" s="41">
        <v>0</v>
      </c>
      <c r="AA63" s="38">
        <f t="shared" si="5"/>
        <v>0</v>
      </c>
      <c r="AB63" s="40">
        <v>0</v>
      </c>
      <c r="AC63" s="41">
        <v>0</v>
      </c>
      <c r="AD63" s="41">
        <v>0</v>
      </c>
      <c r="AE63" s="41">
        <v>0</v>
      </c>
      <c r="AF63" s="38">
        <f t="shared" si="6"/>
        <v>0</v>
      </c>
      <c r="AG63" s="40">
        <v>0</v>
      </c>
      <c r="AH63" s="41">
        <v>0</v>
      </c>
      <c r="AI63" s="41">
        <v>0</v>
      </c>
      <c r="AJ63" s="41">
        <v>0</v>
      </c>
      <c r="AK63" s="38">
        <f t="shared" si="7"/>
        <v>0</v>
      </c>
      <c r="AL63" s="40">
        <v>0</v>
      </c>
      <c r="AM63" s="41">
        <v>0</v>
      </c>
      <c r="AN63" s="41">
        <v>0</v>
      </c>
      <c r="AO63" s="41">
        <v>0</v>
      </c>
      <c r="AP63" s="38">
        <f t="shared" si="8"/>
        <v>0</v>
      </c>
      <c r="AQ63" s="40">
        <v>0</v>
      </c>
      <c r="AR63" s="41">
        <v>0</v>
      </c>
      <c r="AS63" s="41">
        <v>0</v>
      </c>
      <c r="AT63" s="41">
        <v>0</v>
      </c>
      <c r="AU63" s="38">
        <f t="shared" si="9"/>
        <v>0</v>
      </c>
      <c r="AV63" s="40">
        <v>0</v>
      </c>
      <c r="AW63" s="41">
        <v>0</v>
      </c>
      <c r="AX63" s="41">
        <v>0</v>
      </c>
      <c r="AY63" s="41">
        <v>0</v>
      </c>
      <c r="AZ63" s="38">
        <f t="shared" si="10"/>
        <v>0</v>
      </c>
      <c r="BA63" s="40">
        <v>0</v>
      </c>
      <c r="BB63" s="41">
        <v>0</v>
      </c>
      <c r="BC63" s="41">
        <v>0</v>
      </c>
      <c r="BD63" s="41">
        <v>0</v>
      </c>
      <c r="BE63" s="38">
        <f t="shared" si="11"/>
        <v>0</v>
      </c>
      <c r="BF63" s="40">
        <v>0</v>
      </c>
      <c r="BG63" s="41">
        <v>0</v>
      </c>
      <c r="BH63" s="41">
        <v>0</v>
      </c>
      <c r="BI63" s="41">
        <v>0</v>
      </c>
      <c r="BJ63" s="38">
        <f t="shared" si="12"/>
        <v>0</v>
      </c>
    </row>
    <row r="64" spans="1:62" s="39" customFormat="1" ht="15" customHeight="1" thickTop="1" thickBot="1" x14ac:dyDescent="0.3">
      <c r="A64" s="7">
        <f t="shared" si="13"/>
        <v>0.55208333333333348</v>
      </c>
      <c r="B64" s="8">
        <f t="shared" si="0"/>
        <v>0.56250000000000011</v>
      </c>
      <c r="C64" s="40">
        <v>0</v>
      </c>
      <c r="D64" s="41">
        <v>0</v>
      </c>
      <c r="E64" s="41">
        <v>0</v>
      </c>
      <c r="F64" s="41">
        <v>0</v>
      </c>
      <c r="G64" s="38">
        <f t="shared" si="1"/>
        <v>0</v>
      </c>
      <c r="H64" s="40">
        <v>0</v>
      </c>
      <c r="I64" s="41">
        <v>0</v>
      </c>
      <c r="J64" s="41">
        <v>0</v>
      </c>
      <c r="K64" s="41">
        <v>0</v>
      </c>
      <c r="L64" s="38">
        <f t="shared" si="2"/>
        <v>0</v>
      </c>
      <c r="M64" s="40">
        <v>0</v>
      </c>
      <c r="N64" s="41">
        <v>0</v>
      </c>
      <c r="O64" s="41">
        <v>0</v>
      </c>
      <c r="P64" s="41">
        <v>0</v>
      </c>
      <c r="Q64" s="38">
        <f t="shared" si="3"/>
        <v>0</v>
      </c>
      <c r="R64" s="40">
        <v>0</v>
      </c>
      <c r="S64" s="41">
        <v>0</v>
      </c>
      <c r="T64" s="41">
        <v>0</v>
      </c>
      <c r="U64" s="41">
        <v>0</v>
      </c>
      <c r="V64" s="38">
        <f t="shared" si="4"/>
        <v>0</v>
      </c>
      <c r="W64" s="40">
        <v>0</v>
      </c>
      <c r="X64" s="41">
        <v>0</v>
      </c>
      <c r="Y64" s="41">
        <v>0</v>
      </c>
      <c r="Z64" s="41">
        <v>0</v>
      </c>
      <c r="AA64" s="38">
        <f t="shared" si="5"/>
        <v>0</v>
      </c>
      <c r="AB64" s="40">
        <v>0</v>
      </c>
      <c r="AC64" s="41">
        <v>0</v>
      </c>
      <c r="AD64" s="41">
        <v>0</v>
      </c>
      <c r="AE64" s="41">
        <v>0</v>
      </c>
      <c r="AF64" s="38">
        <f t="shared" si="6"/>
        <v>0</v>
      </c>
      <c r="AG64" s="40">
        <v>0</v>
      </c>
      <c r="AH64" s="41">
        <v>0</v>
      </c>
      <c r="AI64" s="41">
        <v>0</v>
      </c>
      <c r="AJ64" s="41">
        <v>0</v>
      </c>
      <c r="AK64" s="38">
        <f t="shared" si="7"/>
        <v>0</v>
      </c>
      <c r="AL64" s="40">
        <v>0</v>
      </c>
      <c r="AM64" s="41">
        <v>0</v>
      </c>
      <c r="AN64" s="41">
        <v>0</v>
      </c>
      <c r="AO64" s="41">
        <v>0</v>
      </c>
      <c r="AP64" s="38">
        <f t="shared" si="8"/>
        <v>0</v>
      </c>
      <c r="AQ64" s="40">
        <v>0</v>
      </c>
      <c r="AR64" s="41">
        <v>0</v>
      </c>
      <c r="AS64" s="41">
        <v>0</v>
      </c>
      <c r="AT64" s="41">
        <v>0</v>
      </c>
      <c r="AU64" s="38">
        <f t="shared" si="9"/>
        <v>0</v>
      </c>
      <c r="AV64" s="40">
        <v>0</v>
      </c>
      <c r="AW64" s="41">
        <v>0</v>
      </c>
      <c r="AX64" s="41">
        <v>0</v>
      </c>
      <c r="AY64" s="41">
        <v>0</v>
      </c>
      <c r="AZ64" s="38">
        <f t="shared" si="10"/>
        <v>0</v>
      </c>
      <c r="BA64" s="40">
        <v>0</v>
      </c>
      <c r="BB64" s="41">
        <v>0</v>
      </c>
      <c r="BC64" s="41">
        <v>0</v>
      </c>
      <c r="BD64" s="41">
        <v>0</v>
      </c>
      <c r="BE64" s="38">
        <f t="shared" si="11"/>
        <v>0</v>
      </c>
      <c r="BF64" s="40">
        <v>0</v>
      </c>
      <c r="BG64" s="41">
        <v>0</v>
      </c>
      <c r="BH64" s="41">
        <v>0</v>
      </c>
      <c r="BI64" s="41">
        <v>0</v>
      </c>
      <c r="BJ64" s="38">
        <f t="shared" si="12"/>
        <v>0</v>
      </c>
    </row>
    <row r="65" spans="1:62" s="39" customFormat="1" ht="15" customHeight="1" thickTop="1" thickBot="1" x14ac:dyDescent="0.3">
      <c r="A65" s="7">
        <f t="shared" si="13"/>
        <v>0.56250000000000011</v>
      </c>
      <c r="B65" s="8">
        <f t="shared" si="0"/>
        <v>0.57291666666666674</v>
      </c>
      <c r="C65" s="40">
        <v>0</v>
      </c>
      <c r="D65" s="41">
        <v>0</v>
      </c>
      <c r="E65" s="41">
        <v>0</v>
      </c>
      <c r="F65" s="41">
        <v>0</v>
      </c>
      <c r="G65" s="38">
        <f t="shared" si="1"/>
        <v>0</v>
      </c>
      <c r="H65" s="40">
        <v>0</v>
      </c>
      <c r="I65" s="41">
        <v>0</v>
      </c>
      <c r="J65" s="41">
        <v>0</v>
      </c>
      <c r="K65" s="41">
        <v>0</v>
      </c>
      <c r="L65" s="38">
        <f t="shared" si="2"/>
        <v>0</v>
      </c>
      <c r="M65" s="40">
        <v>0</v>
      </c>
      <c r="N65" s="41">
        <v>0</v>
      </c>
      <c r="O65" s="41">
        <v>0</v>
      </c>
      <c r="P65" s="41">
        <v>0</v>
      </c>
      <c r="Q65" s="38">
        <f t="shared" si="3"/>
        <v>0</v>
      </c>
      <c r="R65" s="40">
        <v>0</v>
      </c>
      <c r="S65" s="41">
        <v>0</v>
      </c>
      <c r="T65" s="41">
        <v>0</v>
      </c>
      <c r="U65" s="41">
        <v>0</v>
      </c>
      <c r="V65" s="38">
        <f t="shared" si="4"/>
        <v>0</v>
      </c>
      <c r="W65" s="40">
        <v>0</v>
      </c>
      <c r="X65" s="41">
        <v>0</v>
      </c>
      <c r="Y65" s="41">
        <v>0</v>
      </c>
      <c r="Z65" s="41">
        <v>0</v>
      </c>
      <c r="AA65" s="38">
        <f t="shared" si="5"/>
        <v>0</v>
      </c>
      <c r="AB65" s="40">
        <v>0</v>
      </c>
      <c r="AC65" s="41">
        <v>0</v>
      </c>
      <c r="AD65" s="41">
        <v>0</v>
      </c>
      <c r="AE65" s="41">
        <v>0</v>
      </c>
      <c r="AF65" s="38">
        <f t="shared" si="6"/>
        <v>0</v>
      </c>
      <c r="AG65" s="40">
        <v>0</v>
      </c>
      <c r="AH65" s="41">
        <v>0</v>
      </c>
      <c r="AI65" s="41">
        <v>0</v>
      </c>
      <c r="AJ65" s="41">
        <v>0</v>
      </c>
      <c r="AK65" s="38">
        <f t="shared" si="7"/>
        <v>0</v>
      </c>
      <c r="AL65" s="40">
        <v>0</v>
      </c>
      <c r="AM65" s="41">
        <v>0</v>
      </c>
      <c r="AN65" s="41">
        <v>0</v>
      </c>
      <c r="AO65" s="41">
        <v>0</v>
      </c>
      <c r="AP65" s="38">
        <f t="shared" si="8"/>
        <v>0</v>
      </c>
      <c r="AQ65" s="40">
        <v>0</v>
      </c>
      <c r="AR65" s="41">
        <v>0</v>
      </c>
      <c r="AS65" s="41">
        <v>0</v>
      </c>
      <c r="AT65" s="41">
        <v>0</v>
      </c>
      <c r="AU65" s="38">
        <f t="shared" si="9"/>
        <v>0</v>
      </c>
      <c r="AV65" s="40">
        <v>0</v>
      </c>
      <c r="AW65" s="41">
        <v>0</v>
      </c>
      <c r="AX65" s="41">
        <v>0</v>
      </c>
      <c r="AY65" s="41">
        <v>0</v>
      </c>
      <c r="AZ65" s="38">
        <f t="shared" si="10"/>
        <v>0</v>
      </c>
      <c r="BA65" s="40">
        <v>0</v>
      </c>
      <c r="BB65" s="41">
        <v>0</v>
      </c>
      <c r="BC65" s="41">
        <v>0</v>
      </c>
      <c r="BD65" s="41">
        <v>0</v>
      </c>
      <c r="BE65" s="38">
        <f t="shared" si="11"/>
        <v>0</v>
      </c>
      <c r="BF65" s="40">
        <v>0</v>
      </c>
      <c r="BG65" s="41">
        <v>0</v>
      </c>
      <c r="BH65" s="41">
        <v>0</v>
      </c>
      <c r="BI65" s="41">
        <v>0</v>
      </c>
      <c r="BJ65" s="38">
        <f t="shared" si="12"/>
        <v>0</v>
      </c>
    </row>
    <row r="66" spans="1:62" s="39" customFormat="1" ht="15" customHeight="1" thickTop="1" thickBot="1" x14ac:dyDescent="0.3">
      <c r="A66" s="7">
        <f t="shared" si="13"/>
        <v>0.57291666666666674</v>
      </c>
      <c r="B66" s="8">
        <f t="shared" si="0"/>
        <v>0.58333333333333337</v>
      </c>
      <c r="C66" s="40">
        <v>0</v>
      </c>
      <c r="D66" s="41">
        <v>0</v>
      </c>
      <c r="E66" s="41">
        <v>0</v>
      </c>
      <c r="F66" s="41">
        <v>0</v>
      </c>
      <c r="G66" s="38">
        <f t="shared" si="1"/>
        <v>0</v>
      </c>
      <c r="H66" s="40">
        <v>0</v>
      </c>
      <c r="I66" s="41">
        <v>0</v>
      </c>
      <c r="J66" s="41">
        <v>0</v>
      </c>
      <c r="K66" s="41">
        <v>0</v>
      </c>
      <c r="L66" s="38">
        <f t="shared" si="2"/>
        <v>0</v>
      </c>
      <c r="M66" s="40">
        <v>0</v>
      </c>
      <c r="N66" s="41">
        <v>0</v>
      </c>
      <c r="O66" s="41">
        <v>0</v>
      </c>
      <c r="P66" s="41">
        <v>0</v>
      </c>
      <c r="Q66" s="38">
        <f t="shared" si="3"/>
        <v>0</v>
      </c>
      <c r="R66" s="40">
        <v>0</v>
      </c>
      <c r="S66" s="41">
        <v>0</v>
      </c>
      <c r="T66" s="41">
        <v>0</v>
      </c>
      <c r="U66" s="41">
        <v>0</v>
      </c>
      <c r="V66" s="38">
        <f t="shared" si="4"/>
        <v>0</v>
      </c>
      <c r="W66" s="40">
        <v>0</v>
      </c>
      <c r="X66" s="41">
        <v>0</v>
      </c>
      <c r="Y66" s="41">
        <v>0</v>
      </c>
      <c r="Z66" s="41">
        <v>0</v>
      </c>
      <c r="AA66" s="38">
        <f t="shared" si="5"/>
        <v>0</v>
      </c>
      <c r="AB66" s="40">
        <v>0</v>
      </c>
      <c r="AC66" s="41">
        <v>0</v>
      </c>
      <c r="AD66" s="41">
        <v>0</v>
      </c>
      <c r="AE66" s="41">
        <v>0</v>
      </c>
      <c r="AF66" s="38">
        <f t="shared" si="6"/>
        <v>0</v>
      </c>
      <c r="AG66" s="40">
        <v>0</v>
      </c>
      <c r="AH66" s="41">
        <v>0</v>
      </c>
      <c r="AI66" s="41">
        <v>0</v>
      </c>
      <c r="AJ66" s="41">
        <v>0</v>
      </c>
      <c r="AK66" s="38">
        <f t="shared" si="7"/>
        <v>0</v>
      </c>
      <c r="AL66" s="40">
        <v>0</v>
      </c>
      <c r="AM66" s="41">
        <v>0</v>
      </c>
      <c r="AN66" s="41">
        <v>0</v>
      </c>
      <c r="AO66" s="41">
        <v>0</v>
      </c>
      <c r="AP66" s="38">
        <f t="shared" si="8"/>
        <v>0</v>
      </c>
      <c r="AQ66" s="40">
        <v>0</v>
      </c>
      <c r="AR66" s="41">
        <v>0</v>
      </c>
      <c r="AS66" s="41">
        <v>0</v>
      </c>
      <c r="AT66" s="41">
        <v>0</v>
      </c>
      <c r="AU66" s="38">
        <f t="shared" si="9"/>
        <v>0</v>
      </c>
      <c r="AV66" s="40">
        <v>0</v>
      </c>
      <c r="AW66" s="41">
        <v>0</v>
      </c>
      <c r="AX66" s="41">
        <v>0</v>
      </c>
      <c r="AY66" s="41">
        <v>0</v>
      </c>
      <c r="AZ66" s="38">
        <f t="shared" si="10"/>
        <v>0</v>
      </c>
      <c r="BA66" s="40">
        <v>0</v>
      </c>
      <c r="BB66" s="41">
        <v>0</v>
      </c>
      <c r="BC66" s="41">
        <v>0</v>
      </c>
      <c r="BD66" s="41">
        <v>0</v>
      </c>
      <c r="BE66" s="38">
        <f t="shared" si="11"/>
        <v>0</v>
      </c>
      <c r="BF66" s="40">
        <v>0</v>
      </c>
      <c r="BG66" s="41">
        <v>0</v>
      </c>
      <c r="BH66" s="41">
        <v>0</v>
      </c>
      <c r="BI66" s="41">
        <v>0</v>
      </c>
      <c r="BJ66" s="38">
        <f t="shared" si="12"/>
        <v>0</v>
      </c>
    </row>
    <row r="67" spans="1:62" s="39" customFormat="1" ht="15" customHeight="1" thickTop="1" thickBot="1" x14ac:dyDescent="0.3">
      <c r="A67" s="7">
        <f t="shared" si="13"/>
        <v>0.58333333333333337</v>
      </c>
      <c r="B67" s="8">
        <f t="shared" si="0"/>
        <v>0.59375</v>
      </c>
      <c r="C67" s="40">
        <v>0</v>
      </c>
      <c r="D67" s="41">
        <v>0</v>
      </c>
      <c r="E67" s="41">
        <v>0</v>
      </c>
      <c r="F67" s="41">
        <v>0</v>
      </c>
      <c r="G67" s="38">
        <f t="shared" si="1"/>
        <v>0</v>
      </c>
      <c r="H67" s="40">
        <v>0</v>
      </c>
      <c r="I67" s="41">
        <v>0</v>
      </c>
      <c r="J67" s="41">
        <v>0</v>
      </c>
      <c r="K67" s="41">
        <v>0</v>
      </c>
      <c r="L67" s="38">
        <f t="shared" si="2"/>
        <v>0</v>
      </c>
      <c r="M67" s="40">
        <v>0</v>
      </c>
      <c r="N67" s="41">
        <v>0</v>
      </c>
      <c r="O67" s="41">
        <v>0</v>
      </c>
      <c r="P67" s="41">
        <v>0</v>
      </c>
      <c r="Q67" s="38">
        <f t="shared" si="3"/>
        <v>0</v>
      </c>
      <c r="R67" s="40">
        <v>0</v>
      </c>
      <c r="S67" s="41">
        <v>0</v>
      </c>
      <c r="T67" s="41">
        <v>0</v>
      </c>
      <c r="U67" s="41">
        <v>0</v>
      </c>
      <c r="V67" s="38">
        <f t="shared" si="4"/>
        <v>0</v>
      </c>
      <c r="W67" s="40">
        <v>0</v>
      </c>
      <c r="X67" s="41">
        <v>0</v>
      </c>
      <c r="Y67" s="41">
        <v>0</v>
      </c>
      <c r="Z67" s="41">
        <v>0</v>
      </c>
      <c r="AA67" s="38">
        <f t="shared" si="5"/>
        <v>0</v>
      </c>
      <c r="AB67" s="40">
        <v>0</v>
      </c>
      <c r="AC67" s="41">
        <v>0</v>
      </c>
      <c r="AD67" s="41">
        <v>0</v>
      </c>
      <c r="AE67" s="41">
        <v>0</v>
      </c>
      <c r="AF67" s="38">
        <f t="shared" si="6"/>
        <v>0</v>
      </c>
      <c r="AG67" s="40">
        <v>0</v>
      </c>
      <c r="AH67" s="41">
        <v>0</v>
      </c>
      <c r="AI67" s="41">
        <v>0</v>
      </c>
      <c r="AJ67" s="41">
        <v>0</v>
      </c>
      <c r="AK67" s="38">
        <f t="shared" si="7"/>
        <v>0</v>
      </c>
      <c r="AL67" s="40">
        <v>0</v>
      </c>
      <c r="AM67" s="41">
        <v>0</v>
      </c>
      <c r="AN67" s="41">
        <v>0</v>
      </c>
      <c r="AO67" s="41">
        <v>0</v>
      </c>
      <c r="AP67" s="38">
        <f t="shared" si="8"/>
        <v>0</v>
      </c>
      <c r="AQ67" s="40">
        <v>0</v>
      </c>
      <c r="AR67" s="41">
        <v>0</v>
      </c>
      <c r="AS67" s="41">
        <v>0</v>
      </c>
      <c r="AT67" s="41">
        <v>0</v>
      </c>
      <c r="AU67" s="38">
        <f t="shared" si="9"/>
        <v>0</v>
      </c>
      <c r="AV67" s="40">
        <v>0</v>
      </c>
      <c r="AW67" s="41">
        <v>0</v>
      </c>
      <c r="AX67" s="41">
        <v>0</v>
      </c>
      <c r="AY67" s="41">
        <v>0</v>
      </c>
      <c r="AZ67" s="38">
        <f t="shared" si="10"/>
        <v>0</v>
      </c>
      <c r="BA67" s="40">
        <v>0</v>
      </c>
      <c r="BB67" s="41">
        <v>0</v>
      </c>
      <c r="BC67" s="41">
        <v>0</v>
      </c>
      <c r="BD67" s="41">
        <v>0</v>
      </c>
      <c r="BE67" s="38">
        <f t="shared" si="11"/>
        <v>0</v>
      </c>
      <c r="BF67" s="40">
        <v>0</v>
      </c>
      <c r="BG67" s="41">
        <v>0</v>
      </c>
      <c r="BH67" s="41">
        <v>0</v>
      </c>
      <c r="BI67" s="41">
        <v>0</v>
      </c>
      <c r="BJ67" s="38">
        <f t="shared" si="12"/>
        <v>0</v>
      </c>
    </row>
    <row r="68" spans="1:62" s="39" customFormat="1" ht="15" customHeight="1" thickTop="1" thickBot="1" x14ac:dyDescent="0.3">
      <c r="A68" s="7">
        <f t="shared" si="13"/>
        <v>0.59375</v>
      </c>
      <c r="B68" s="8">
        <f t="shared" si="0"/>
        <v>0.60416666666666663</v>
      </c>
      <c r="C68" s="40">
        <v>0</v>
      </c>
      <c r="D68" s="41">
        <v>0</v>
      </c>
      <c r="E68" s="41">
        <v>0</v>
      </c>
      <c r="F68" s="41">
        <v>0</v>
      </c>
      <c r="G68" s="38">
        <f t="shared" si="1"/>
        <v>0</v>
      </c>
      <c r="H68" s="40">
        <v>0</v>
      </c>
      <c r="I68" s="41">
        <v>0</v>
      </c>
      <c r="J68" s="41">
        <v>0</v>
      </c>
      <c r="K68" s="41">
        <v>0</v>
      </c>
      <c r="L68" s="38">
        <f t="shared" si="2"/>
        <v>0</v>
      </c>
      <c r="M68" s="40">
        <v>0</v>
      </c>
      <c r="N68" s="41">
        <v>0</v>
      </c>
      <c r="O68" s="41">
        <v>0</v>
      </c>
      <c r="P68" s="41">
        <v>0</v>
      </c>
      <c r="Q68" s="38">
        <f t="shared" si="3"/>
        <v>0</v>
      </c>
      <c r="R68" s="40">
        <v>0</v>
      </c>
      <c r="S68" s="41">
        <v>0</v>
      </c>
      <c r="T68" s="41">
        <v>0</v>
      </c>
      <c r="U68" s="41">
        <v>0</v>
      </c>
      <c r="V68" s="38">
        <f t="shared" si="4"/>
        <v>0</v>
      </c>
      <c r="W68" s="40">
        <v>0</v>
      </c>
      <c r="X68" s="41">
        <v>0</v>
      </c>
      <c r="Y68" s="41">
        <v>0</v>
      </c>
      <c r="Z68" s="41">
        <v>0</v>
      </c>
      <c r="AA68" s="38">
        <f t="shared" si="5"/>
        <v>0</v>
      </c>
      <c r="AB68" s="40">
        <v>0</v>
      </c>
      <c r="AC68" s="41">
        <v>0</v>
      </c>
      <c r="AD68" s="41">
        <v>0</v>
      </c>
      <c r="AE68" s="41">
        <v>0</v>
      </c>
      <c r="AF68" s="38">
        <f t="shared" si="6"/>
        <v>0</v>
      </c>
      <c r="AG68" s="40">
        <v>0</v>
      </c>
      <c r="AH68" s="41">
        <v>0</v>
      </c>
      <c r="AI68" s="41">
        <v>0</v>
      </c>
      <c r="AJ68" s="41">
        <v>0</v>
      </c>
      <c r="AK68" s="38">
        <f t="shared" si="7"/>
        <v>0</v>
      </c>
      <c r="AL68" s="40">
        <v>0</v>
      </c>
      <c r="AM68" s="41">
        <v>0</v>
      </c>
      <c r="AN68" s="41">
        <v>0</v>
      </c>
      <c r="AO68" s="41">
        <v>0</v>
      </c>
      <c r="AP68" s="38">
        <f t="shared" si="8"/>
        <v>0</v>
      </c>
      <c r="AQ68" s="40">
        <v>0</v>
      </c>
      <c r="AR68" s="41">
        <v>0</v>
      </c>
      <c r="AS68" s="41">
        <v>1</v>
      </c>
      <c r="AT68" s="41">
        <v>0</v>
      </c>
      <c r="AU68" s="38">
        <f t="shared" si="9"/>
        <v>1</v>
      </c>
      <c r="AV68" s="40">
        <v>0</v>
      </c>
      <c r="AW68" s="41">
        <v>0</v>
      </c>
      <c r="AX68" s="41">
        <v>0</v>
      </c>
      <c r="AY68" s="41">
        <v>0</v>
      </c>
      <c r="AZ68" s="38">
        <f t="shared" si="10"/>
        <v>0</v>
      </c>
      <c r="BA68" s="40">
        <v>0</v>
      </c>
      <c r="BB68" s="41">
        <v>0</v>
      </c>
      <c r="BC68" s="41">
        <v>0</v>
      </c>
      <c r="BD68" s="41">
        <v>0</v>
      </c>
      <c r="BE68" s="38">
        <f t="shared" si="11"/>
        <v>0</v>
      </c>
      <c r="BF68" s="40">
        <v>0</v>
      </c>
      <c r="BG68" s="41">
        <v>0</v>
      </c>
      <c r="BH68" s="41">
        <v>0</v>
      </c>
      <c r="BI68" s="41">
        <v>0</v>
      </c>
      <c r="BJ68" s="38">
        <f t="shared" si="12"/>
        <v>0</v>
      </c>
    </row>
    <row r="69" spans="1:62" s="39" customFormat="1" ht="15" customHeight="1" thickTop="1" thickBot="1" x14ac:dyDescent="0.3">
      <c r="A69" s="7">
        <f t="shared" si="13"/>
        <v>0.60416666666666663</v>
      </c>
      <c r="B69" s="8">
        <f t="shared" si="0"/>
        <v>0.61458333333333326</v>
      </c>
      <c r="C69" s="40">
        <v>0</v>
      </c>
      <c r="D69" s="41">
        <v>0</v>
      </c>
      <c r="E69" s="41">
        <v>0</v>
      </c>
      <c r="F69" s="41">
        <v>0</v>
      </c>
      <c r="G69" s="38">
        <f t="shared" si="1"/>
        <v>0</v>
      </c>
      <c r="H69" s="40">
        <v>0</v>
      </c>
      <c r="I69" s="41">
        <v>0</v>
      </c>
      <c r="J69" s="41">
        <v>0</v>
      </c>
      <c r="K69" s="41">
        <v>0</v>
      </c>
      <c r="L69" s="38">
        <f t="shared" si="2"/>
        <v>0</v>
      </c>
      <c r="M69" s="40">
        <v>0</v>
      </c>
      <c r="N69" s="41">
        <v>0</v>
      </c>
      <c r="O69" s="41">
        <v>0</v>
      </c>
      <c r="P69" s="41">
        <v>0</v>
      </c>
      <c r="Q69" s="38">
        <f t="shared" si="3"/>
        <v>0</v>
      </c>
      <c r="R69" s="40">
        <v>0</v>
      </c>
      <c r="S69" s="41">
        <v>0</v>
      </c>
      <c r="T69" s="41">
        <v>0</v>
      </c>
      <c r="U69" s="41">
        <v>0</v>
      </c>
      <c r="V69" s="38">
        <f t="shared" si="4"/>
        <v>0</v>
      </c>
      <c r="W69" s="40">
        <v>0</v>
      </c>
      <c r="X69" s="41">
        <v>0</v>
      </c>
      <c r="Y69" s="41">
        <v>0</v>
      </c>
      <c r="Z69" s="41">
        <v>0</v>
      </c>
      <c r="AA69" s="38">
        <f t="shared" si="5"/>
        <v>0</v>
      </c>
      <c r="AB69" s="40">
        <v>0</v>
      </c>
      <c r="AC69" s="41">
        <v>0</v>
      </c>
      <c r="AD69" s="41">
        <v>0</v>
      </c>
      <c r="AE69" s="41">
        <v>0</v>
      </c>
      <c r="AF69" s="38">
        <f t="shared" si="6"/>
        <v>0</v>
      </c>
      <c r="AG69" s="40">
        <v>0</v>
      </c>
      <c r="AH69" s="41">
        <v>0</v>
      </c>
      <c r="AI69" s="41">
        <v>0</v>
      </c>
      <c r="AJ69" s="41">
        <v>0</v>
      </c>
      <c r="AK69" s="38">
        <f t="shared" si="7"/>
        <v>0</v>
      </c>
      <c r="AL69" s="40">
        <v>0</v>
      </c>
      <c r="AM69" s="41">
        <v>0</v>
      </c>
      <c r="AN69" s="41">
        <v>0</v>
      </c>
      <c r="AO69" s="41">
        <v>0</v>
      </c>
      <c r="AP69" s="38">
        <f t="shared" si="8"/>
        <v>0</v>
      </c>
      <c r="AQ69" s="40">
        <v>0</v>
      </c>
      <c r="AR69" s="41">
        <v>0</v>
      </c>
      <c r="AS69" s="41">
        <v>0</v>
      </c>
      <c r="AT69" s="41">
        <v>0</v>
      </c>
      <c r="AU69" s="38">
        <f t="shared" si="9"/>
        <v>0</v>
      </c>
      <c r="AV69" s="40">
        <v>0</v>
      </c>
      <c r="AW69" s="41">
        <v>0</v>
      </c>
      <c r="AX69" s="41">
        <v>0</v>
      </c>
      <c r="AY69" s="41">
        <v>0</v>
      </c>
      <c r="AZ69" s="38">
        <f t="shared" si="10"/>
        <v>0</v>
      </c>
      <c r="BA69" s="40">
        <v>0</v>
      </c>
      <c r="BB69" s="41">
        <v>0</v>
      </c>
      <c r="BC69" s="41">
        <v>0</v>
      </c>
      <c r="BD69" s="41">
        <v>0</v>
      </c>
      <c r="BE69" s="38">
        <f t="shared" si="11"/>
        <v>0</v>
      </c>
      <c r="BF69" s="40">
        <v>0</v>
      </c>
      <c r="BG69" s="41">
        <v>0</v>
      </c>
      <c r="BH69" s="41">
        <v>0</v>
      </c>
      <c r="BI69" s="41">
        <v>0</v>
      </c>
      <c r="BJ69" s="38">
        <f t="shared" si="12"/>
        <v>0</v>
      </c>
    </row>
    <row r="70" spans="1:62" s="39" customFormat="1" ht="15" customHeight="1" thickTop="1" thickBot="1" x14ac:dyDescent="0.3">
      <c r="A70" s="7">
        <f t="shared" si="13"/>
        <v>0.61458333333333326</v>
      </c>
      <c r="B70" s="8">
        <f t="shared" si="0"/>
        <v>0.62499999999999989</v>
      </c>
      <c r="C70" s="40">
        <v>0</v>
      </c>
      <c r="D70" s="41">
        <v>0</v>
      </c>
      <c r="E70" s="41">
        <v>0</v>
      </c>
      <c r="F70" s="41">
        <v>0</v>
      </c>
      <c r="G70" s="38">
        <f t="shared" si="1"/>
        <v>0</v>
      </c>
      <c r="H70" s="40">
        <v>0</v>
      </c>
      <c r="I70" s="41">
        <v>0</v>
      </c>
      <c r="J70" s="41">
        <v>0</v>
      </c>
      <c r="K70" s="41">
        <v>0</v>
      </c>
      <c r="L70" s="38">
        <f t="shared" si="2"/>
        <v>0</v>
      </c>
      <c r="M70" s="40">
        <v>0</v>
      </c>
      <c r="N70" s="41">
        <v>0</v>
      </c>
      <c r="O70" s="41">
        <v>0</v>
      </c>
      <c r="P70" s="41">
        <v>0</v>
      </c>
      <c r="Q70" s="38">
        <f t="shared" si="3"/>
        <v>0</v>
      </c>
      <c r="R70" s="40">
        <v>0</v>
      </c>
      <c r="S70" s="41">
        <v>0</v>
      </c>
      <c r="T70" s="41">
        <v>0</v>
      </c>
      <c r="U70" s="41">
        <v>0</v>
      </c>
      <c r="V70" s="38">
        <f t="shared" si="4"/>
        <v>0</v>
      </c>
      <c r="W70" s="40">
        <v>0</v>
      </c>
      <c r="X70" s="41">
        <v>0</v>
      </c>
      <c r="Y70" s="41">
        <v>0</v>
      </c>
      <c r="Z70" s="41">
        <v>0</v>
      </c>
      <c r="AA70" s="38">
        <f t="shared" si="5"/>
        <v>0</v>
      </c>
      <c r="AB70" s="40">
        <v>0</v>
      </c>
      <c r="AC70" s="41">
        <v>0</v>
      </c>
      <c r="AD70" s="41">
        <v>0</v>
      </c>
      <c r="AE70" s="41">
        <v>0</v>
      </c>
      <c r="AF70" s="38">
        <f t="shared" si="6"/>
        <v>0</v>
      </c>
      <c r="AG70" s="40">
        <v>0</v>
      </c>
      <c r="AH70" s="41">
        <v>0</v>
      </c>
      <c r="AI70" s="41">
        <v>0</v>
      </c>
      <c r="AJ70" s="41">
        <v>0</v>
      </c>
      <c r="AK70" s="38">
        <f t="shared" si="7"/>
        <v>0</v>
      </c>
      <c r="AL70" s="40">
        <v>0</v>
      </c>
      <c r="AM70" s="41">
        <v>0</v>
      </c>
      <c r="AN70" s="41">
        <v>0</v>
      </c>
      <c r="AO70" s="41">
        <v>0</v>
      </c>
      <c r="AP70" s="38">
        <f t="shared" si="8"/>
        <v>0</v>
      </c>
      <c r="AQ70" s="40">
        <v>0</v>
      </c>
      <c r="AR70" s="41">
        <v>0</v>
      </c>
      <c r="AS70" s="41">
        <v>0</v>
      </c>
      <c r="AT70" s="41">
        <v>0</v>
      </c>
      <c r="AU70" s="38">
        <f t="shared" si="9"/>
        <v>0</v>
      </c>
      <c r="AV70" s="40">
        <v>0</v>
      </c>
      <c r="AW70" s="41">
        <v>0</v>
      </c>
      <c r="AX70" s="41">
        <v>0</v>
      </c>
      <c r="AY70" s="41">
        <v>0</v>
      </c>
      <c r="AZ70" s="38">
        <f t="shared" si="10"/>
        <v>0</v>
      </c>
      <c r="BA70" s="40">
        <v>0</v>
      </c>
      <c r="BB70" s="41">
        <v>0</v>
      </c>
      <c r="BC70" s="41">
        <v>0</v>
      </c>
      <c r="BD70" s="41">
        <v>0</v>
      </c>
      <c r="BE70" s="38">
        <f t="shared" si="11"/>
        <v>0</v>
      </c>
      <c r="BF70" s="40">
        <v>0</v>
      </c>
      <c r="BG70" s="41">
        <v>0</v>
      </c>
      <c r="BH70" s="41">
        <v>0</v>
      </c>
      <c r="BI70" s="41">
        <v>0</v>
      </c>
      <c r="BJ70" s="38">
        <f t="shared" si="12"/>
        <v>0</v>
      </c>
    </row>
    <row r="71" spans="1:62" s="39" customFormat="1" ht="15" customHeight="1" thickTop="1" thickBot="1" x14ac:dyDescent="0.3">
      <c r="A71" s="7">
        <f t="shared" si="13"/>
        <v>0.62499999999999989</v>
      </c>
      <c r="B71" s="8">
        <f t="shared" si="0"/>
        <v>0.63541666666666652</v>
      </c>
      <c r="C71" s="40">
        <v>0</v>
      </c>
      <c r="D71" s="41">
        <v>0</v>
      </c>
      <c r="E71" s="41">
        <v>0</v>
      </c>
      <c r="F71" s="41">
        <v>0</v>
      </c>
      <c r="G71" s="38">
        <f t="shared" si="1"/>
        <v>0</v>
      </c>
      <c r="H71" s="40">
        <v>0</v>
      </c>
      <c r="I71" s="41">
        <v>0</v>
      </c>
      <c r="J71" s="41">
        <v>0</v>
      </c>
      <c r="K71" s="41">
        <v>0</v>
      </c>
      <c r="L71" s="38">
        <f t="shared" si="2"/>
        <v>0</v>
      </c>
      <c r="M71" s="40">
        <v>0</v>
      </c>
      <c r="N71" s="41">
        <v>0</v>
      </c>
      <c r="O71" s="41">
        <v>0</v>
      </c>
      <c r="P71" s="41">
        <v>0</v>
      </c>
      <c r="Q71" s="38">
        <f t="shared" si="3"/>
        <v>0</v>
      </c>
      <c r="R71" s="40">
        <v>0</v>
      </c>
      <c r="S71" s="41">
        <v>0</v>
      </c>
      <c r="T71" s="41">
        <v>0</v>
      </c>
      <c r="U71" s="41">
        <v>0</v>
      </c>
      <c r="V71" s="38">
        <f t="shared" si="4"/>
        <v>0</v>
      </c>
      <c r="W71" s="40">
        <v>0</v>
      </c>
      <c r="X71" s="41">
        <v>0</v>
      </c>
      <c r="Y71" s="41">
        <v>0</v>
      </c>
      <c r="Z71" s="41">
        <v>0</v>
      </c>
      <c r="AA71" s="38">
        <f t="shared" si="5"/>
        <v>0</v>
      </c>
      <c r="AB71" s="40">
        <v>0</v>
      </c>
      <c r="AC71" s="41">
        <v>0</v>
      </c>
      <c r="AD71" s="41">
        <v>0</v>
      </c>
      <c r="AE71" s="41">
        <v>0</v>
      </c>
      <c r="AF71" s="38">
        <f t="shared" si="6"/>
        <v>0</v>
      </c>
      <c r="AG71" s="40">
        <v>0</v>
      </c>
      <c r="AH71" s="41">
        <v>0</v>
      </c>
      <c r="AI71" s="41">
        <v>0</v>
      </c>
      <c r="AJ71" s="41">
        <v>0</v>
      </c>
      <c r="AK71" s="38">
        <f t="shared" si="7"/>
        <v>0</v>
      </c>
      <c r="AL71" s="40">
        <v>0</v>
      </c>
      <c r="AM71" s="41">
        <v>0</v>
      </c>
      <c r="AN71" s="41">
        <v>0</v>
      </c>
      <c r="AO71" s="41">
        <v>0</v>
      </c>
      <c r="AP71" s="38">
        <f t="shared" si="8"/>
        <v>0</v>
      </c>
      <c r="AQ71" s="40">
        <v>0</v>
      </c>
      <c r="AR71" s="41">
        <v>0</v>
      </c>
      <c r="AS71" s="41">
        <v>0</v>
      </c>
      <c r="AT71" s="41">
        <v>0</v>
      </c>
      <c r="AU71" s="38">
        <f t="shared" si="9"/>
        <v>0</v>
      </c>
      <c r="AV71" s="40">
        <v>0</v>
      </c>
      <c r="AW71" s="41">
        <v>0</v>
      </c>
      <c r="AX71" s="41">
        <v>0</v>
      </c>
      <c r="AY71" s="41">
        <v>0</v>
      </c>
      <c r="AZ71" s="38">
        <f t="shared" si="10"/>
        <v>0</v>
      </c>
      <c r="BA71" s="40">
        <v>0</v>
      </c>
      <c r="BB71" s="41">
        <v>0</v>
      </c>
      <c r="BC71" s="41">
        <v>0</v>
      </c>
      <c r="BD71" s="41">
        <v>0</v>
      </c>
      <c r="BE71" s="38">
        <f t="shared" si="11"/>
        <v>0</v>
      </c>
      <c r="BF71" s="40">
        <v>0</v>
      </c>
      <c r="BG71" s="41">
        <v>0</v>
      </c>
      <c r="BH71" s="41">
        <v>0</v>
      </c>
      <c r="BI71" s="41">
        <v>0</v>
      </c>
      <c r="BJ71" s="38">
        <f t="shared" si="12"/>
        <v>0</v>
      </c>
    </row>
    <row r="72" spans="1:62" s="39" customFormat="1" ht="15" customHeight="1" thickTop="1" thickBot="1" x14ac:dyDescent="0.3">
      <c r="A72" s="7">
        <f t="shared" si="13"/>
        <v>0.63541666666666652</v>
      </c>
      <c r="B72" s="8">
        <f t="shared" si="0"/>
        <v>0.64583333333333315</v>
      </c>
      <c r="C72" s="40">
        <v>0</v>
      </c>
      <c r="D72" s="41">
        <v>0</v>
      </c>
      <c r="E72" s="41">
        <v>0</v>
      </c>
      <c r="F72" s="41">
        <v>0</v>
      </c>
      <c r="G72" s="38">
        <f t="shared" si="1"/>
        <v>0</v>
      </c>
      <c r="H72" s="40">
        <v>0</v>
      </c>
      <c r="I72" s="41">
        <v>0</v>
      </c>
      <c r="J72" s="41">
        <v>0</v>
      </c>
      <c r="K72" s="41">
        <v>0</v>
      </c>
      <c r="L72" s="38">
        <f t="shared" si="2"/>
        <v>0</v>
      </c>
      <c r="M72" s="40">
        <v>0</v>
      </c>
      <c r="N72" s="41">
        <v>0</v>
      </c>
      <c r="O72" s="41">
        <v>0</v>
      </c>
      <c r="P72" s="41">
        <v>0</v>
      </c>
      <c r="Q72" s="38">
        <f t="shared" si="3"/>
        <v>0</v>
      </c>
      <c r="R72" s="40">
        <v>0</v>
      </c>
      <c r="S72" s="41">
        <v>0</v>
      </c>
      <c r="T72" s="41">
        <v>0</v>
      </c>
      <c r="U72" s="41">
        <v>0</v>
      </c>
      <c r="V72" s="38">
        <f t="shared" si="4"/>
        <v>0</v>
      </c>
      <c r="W72" s="40">
        <v>0</v>
      </c>
      <c r="X72" s="41">
        <v>0</v>
      </c>
      <c r="Y72" s="41">
        <v>0</v>
      </c>
      <c r="Z72" s="41">
        <v>0</v>
      </c>
      <c r="AA72" s="38">
        <f t="shared" si="5"/>
        <v>0</v>
      </c>
      <c r="AB72" s="40">
        <v>0</v>
      </c>
      <c r="AC72" s="41">
        <v>0</v>
      </c>
      <c r="AD72" s="41">
        <v>0</v>
      </c>
      <c r="AE72" s="41">
        <v>0</v>
      </c>
      <c r="AF72" s="38">
        <f t="shared" si="6"/>
        <v>0</v>
      </c>
      <c r="AG72" s="40">
        <v>0</v>
      </c>
      <c r="AH72" s="41">
        <v>0</v>
      </c>
      <c r="AI72" s="41">
        <v>0</v>
      </c>
      <c r="AJ72" s="41">
        <v>0</v>
      </c>
      <c r="AK72" s="38">
        <f t="shared" si="7"/>
        <v>0</v>
      </c>
      <c r="AL72" s="40">
        <v>0</v>
      </c>
      <c r="AM72" s="41">
        <v>0</v>
      </c>
      <c r="AN72" s="41">
        <v>0</v>
      </c>
      <c r="AO72" s="41">
        <v>0</v>
      </c>
      <c r="AP72" s="38">
        <f t="shared" si="8"/>
        <v>0</v>
      </c>
      <c r="AQ72" s="40">
        <v>0</v>
      </c>
      <c r="AR72" s="41">
        <v>0</v>
      </c>
      <c r="AS72" s="41">
        <v>0</v>
      </c>
      <c r="AT72" s="41">
        <v>0</v>
      </c>
      <c r="AU72" s="38">
        <f t="shared" si="9"/>
        <v>0</v>
      </c>
      <c r="AV72" s="40">
        <v>0</v>
      </c>
      <c r="AW72" s="41">
        <v>0</v>
      </c>
      <c r="AX72" s="41">
        <v>0</v>
      </c>
      <c r="AY72" s="41">
        <v>0</v>
      </c>
      <c r="AZ72" s="38">
        <f t="shared" si="10"/>
        <v>0</v>
      </c>
      <c r="BA72" s="40">
        <v>0</v>
      </c>
      <c r="BB72" s="41">
        <v>0</v>
      </c>
      <c r="BC72" s="41">
        <v>0</v>
      </c>
      <c r="BD72" s="41">
        <v>0</v>
      </c>
      <c r="BE72" s="38">
        <f t="shared" si="11"/>
        <v>0</v>
      </c>
      <c r="BF72" s="40">
        <v>0</v>
      </c>
      <c r="BG72" s="41">
        <v>0</v>
      </c>
      <c r="BH72" s="41">
        <v>0</v>
      </c>
      <c r="BI72" s="41">
        <v>0</v>
      </c>
      <c r="BJ72" s="38">
        <f t="shared" si="12"/>
        <v>0</v>
      </c>
    </row>
    <row r="73" spans="1:62" s="39" customFormat="1" ht="15" customHeight="1" thickTop="1" thickBot="1" x14ac:dyDescent="0.3">
      <c r="A73" s="7">
        <f t="shared" si="13"/>
        <v>0.64583333333333315</v>
      </c>
      <c r="B73" s="8">
        <f t="shared" si="0"/>
        <v>0.65624999999999978</v>
      </c>
      <c r="C73" s="40">
        <v>0</v>
      </c>
      <c r="D73" s="41">
        <v>0</v>
      </c>
      <c r="E73" s="41">
        <v>0</v>
      </c>
      <c r="F73" s="41">
        <v>0</v>
      </c>
      <c r="G73" s="38">
        <f t="shared" si="1"/>
        <v>0</v>
      </c>
      <c r="H73" s="40">
        <v>0</v>
      </c>
      <c r="I73" s="41">
        <v>0</v>
      </c>
      <c r="J73" s="41">
        <v>0</v>
      </c>
      <c r="K73" s="41">
        <v>0</v>
      </c>
      <c r="L73" s="38">
        <f t="shared" si="2"/>
        <v>0</v>
      </c>
      <c r="M73" s="40">
        <v>2</v>
      </c>
      <c r="N73" s="41">
        <v>0</v>
      </c>
      <c r="O73" s="41">
        <v>0</v>
      </c>
      <c r="P73" s="41">
        <v>0</v>
      </c>
      <c r="Q73" s="38">
        <f t="shared" si="3"/>
        <v>2</v>
      </c>
      <c r="R73" s="40">
        <v>0</v>
      </c>
      <c r="S73" s="41">
        <v>0</v>
      </c>
      <c r="T73" s="41">
        <v>0</v>
      </c>
      <c r="U73" s="41">
        <v>0</v>
      </c>
      <c r="V73" s="38">
        <f t="shared" si="4"/>
        <v>0</v>
      </c>
      <c r="W73" s="40">
        <v>0</v>
      </c>
      <c r="X73" s="41">
        <v>0</v>
      </c>
      <c r="Y73" s="41">
        <v>0</v>
      </c>
      <c r="Z73" s="41">
        <v>0</v>
      </c>
      <c r="AA73" s="38">
        <f t="shared" si="5"/>
        <v>0</v>
      </c>
      <c r="AB73" s="40">
        <v>0</v>
      </c>
      <c r="AC73" s="41">
        <v>0</v>
      </c>
      <c r="AD73" s="41">
        <v>0</v>
      </c>
      <c r="AE73" s="41">
        <v>0</v>
      </c>
      <c r="AF73" s="38">
        <f t="shared" si="6"/>
        <v>0</v>
      </c>
      <c r="AG73" s="40">
        <v>0</v>
      </c>
      <c r="AH73" s="41">
        <v>0</v>
      </c>
      <c r="AI73" s="41">
        <v>0</v>
      </c>
      <c r="AJ73" s="41">
        <v>0</v>
      </c>
      <c r="AK73" s="38">
        <f t="shared" si="7"/>
        <v>0</v>
      </c>
      <c r="AL73" s="40">
        <v>0</v>
      </c>
      <c r="AM73" s="41">
        <v>0</v>
      </c>
      <c r="AN73" s="41">
        <v>0</v>
      </c>
      <c r="AO73" s="41">
        <v>0</v>
      </c>
      <c r="AP73" s="38">
        <f t="shared" si="8"/>
        <v>0</v>
      </c>
      <c r="AQ73" s="40">
        <v>0</v>
      </c>
      <c r="AR73" s="41">
        <v>0</v>
      </c>
      <c r="AS73" s="41">
        <v>0</v>
      </c>
      <c r="AT73" s="41">
        <v>0</v>
      </c>
      <c r="AU73" s="38">
        <f t="shared" si="9"/>
        <v>0</v>
      </c>
      <c r="AV73" s="40">
        <v>0</v>
      </c>
      <c r="AW73" s="41">
        <v>0</v>
      </c>
      <c r="AX73" s="41">
        <v>0</v>
      </c>
      <c r="AY73" s="41">
        <v>0</v>
      </c>
      <c r="AZ73" s="38">
        <f t="shared" si="10"/>
        <v>0</v>
      </c>
      <c r="BA73" s="40">
        <v>0</v>
      </c>
      <c r="BB73" s="41">
        <v>0</v>
      </c>
      <c r="BC73" s="41">
        <v>0</v>
      </c>
      <c r="BD73" s="41">
        <v>0</v>
      </c>
      <c r="BE73" s="38">
        <f t="shared" si="11"/>
        <v>0</v>
      </c>
      <c r="BF73" s="40">
        <v>0</v>
      </c>
      <c r="BG73" s="41">
        <v>0</v>
      </c>
      <c r="BH73" s="41">
        <v>0</v>
      </c>
      <c r="BI73" s="41">
        <v>0</v>
      </c>
      <c r="BJ73" s="38">
        <f t="shared" si="12"/>
        <v>0</v>
      </c>
    </row>
    <row r="74" spans="1:62" s="39" customFormat="1" ht="15" customHeight="1" thickTop="1" thickBot="1" x14ac:dyDescent="0.3">
      <c r="A74" s="7">
        <f t="shared" si="13"/>
        <v>0.65624999999999978</v>
      </c>
      <c r="B74" s="8">
        <f t="shared" si="0"/>
        <v>0.66666666666666641</v>
      </c>
      <c r="C74" s="40">
        <v>0</v>
      </c>
      <c r="D74" s="41">
        <v>0</v>
      </c>
      <c r="E74" s="41">
        <v>0</v>
      </c>
      <c r="F74" s="41">
        <v>0</v>
      </c>
      <c r="G74" s="38">
        <f t="shared" si="1"/>
        <v>0</v>
      </c>
      <c r="H74" s="40">
        <v>0</v>
      </c>
      <c r="I74" s="41">
        <v>0</v>
      </c>
      <c r="J74" s="41">
        <v>0</v>
      </c>
      <c r="K74" s="41">
        <v>0</v>
      </c>
      <c r="L74" s="38">
        <f t="shared" si="2"/>
        <v>0</v>
      </c>
      <c r="M74" s="40">
        <v>1</v>
      </c>
      <c r="N74" s="41">
        <v>0</v>
      </c>
      <c r="O74" s="41">
        <v>0</v>
      </c>
      <c r="P74" s="41">
        <v>0</v>
      </c>
      <c r="Q74" s="38">
        <f t="shared" si="3"/>
        <v>1</v>
      </c>
      <c r="R74" s="40">
        <v>0</v>
      </c>
      <c r="S74" s="41">
        <v>0</v>
      </c>
      <c r="T74" s="41">
        <v>0</v>
      </c>
      <c r="U74" s="41">
        <v>0</v>
      </c>
      <c r="V74" s="38">
        <f t="shared" si="4"/>
        <v>0</v>
      </c>
      <c r="W74" s="40">
        <v>0</v>
      </c>
      <c r="X74" s="41">
        <v>0</v>
      </c>
      <c r="Y74" s="41">
        <v>0</v>
      </c>
      <c r="Z74" s="41">
        <v>0</v>
      </c>
      <c r="AA74" s="38">
        <f t="shared" si="5"/>
        <v>0</v>
      </c>
      <c r="AB74" s="40">
        <v>0</v>
      </c>
      <c r="AC74" s="41">
        <v>0</v>
      </c>
      <c r="AD74" s="41">
        <v>0</v>
      </c>
      <c r="AE74" s="41">
        <v>0</v>
      </c>
      <c r="AF74" s="38">
        <f t="shared" si="6"/>
        <v>0</v>
      </c>
      <c r="AG74" s="40">
        <v>0</v>
      </c>
      <c r="AH74" s="41">
        <v>0</v>
      </c>
      <c r="AI74" s="41">
        <v>0</v>
      </c>
      <c r="AJ74" s="41">
        <v>0</v>
      </c>
      <c r="AK74" s="38">
        <f t="shared" si="7"/>
        <v>0</v>
      </c>
      <c r="AL74" s="40">
        <v>0</v>
      </c>
      <c r="AM74" s="41">
        <v>0</v>
      </c>
      <c r="AN74" s="41">
        <v>0</v>
      </c>
      <c r="AO74" s="41">
        <v>0</v>
      </c>
      <c r="AP74" s="38">
        <f t="shared" si="8"/>
        <v>0</v>
      </c>
      <c r="AQ74" s="40">
        <v>0</v>
      </c>
      <c r="AR74" s="41">
        <v>0</v>
      </c>
      <c r="AS74" s="41">
        <v>0</v>
      </c>
      <c r="AT74" s="41">
        <v>0</v>
      </c>
      <c r="AU74" s="38">
        <f t="shared" si="9"/>
        <v>0</v>
      </c>
      <c r="AV74" s="40">
        <v>0</v>
      </c>
      <c r="AW74" s="41">
        <v>0</v>
      </c>
      <c r="AX74" s="41">
        <v>0</v>
      </c>
      <c r="AY74" s="41">
        <v>0</v>
      </c>
      <c r="AZ74" s="38">
        <f t="shared" si="10"/>
        <v>0</v>
      </c>
      <c r="BA74" s="40">
        <v>0</v>
      </c>
      <c r="BB74" s="41">
        <v>0</v>
      </c>
      <c r="BC74" s="41">
        <v>0</v>
      </c>
      <c r="BD74" s="41">
        <v>0</v>
      </c>
      <c r="BE74" s="38">
        <f t="shared" si="11"/>
        <v>0</v>
      </c>
      <c r="BF74" s="40">
        <v>0</v>
      </c>
      <c r="BG74" s="41">
        <v>0</v>
      </c>
      <c r="BH74" s="41">
        <v>0</v>
      </c>
      <c r="BI74" s="41">
        <v>0</v>
      </c>
      <c r="BJ74" s="38">
        <f t="shared" si="12"/>
        <v>0</v>
      </c>
    </row>
    <row r="75" spans="1:62" s="39" customFormat="1" ht="15" customHeight="1" thickTop="1" thickBot="1" x14ac:dyDescent="0.3">
      <c r="A75" s="7">
        <f t="shared" si="13"/>
        <v>0.66666666666666641</v>
      </c>
      <c r="B75" s="8">
        <f t="shared" si="0"/>
        <v>0.67708333333333304</v>
      </c>
      <c r="C75" s="40">
        <v>0</v>
      </c>
      <c r="D75" s="41">
        <v>0</v>
      </c>
      <c r="E75" s="41">
        <v>0</v>
      </c>
      <c r="F75" s="41">
        <v>0</v>
      </c>
      <c r="G75" s="38">
        <f t="shared" si="1"/>
        <v>0</v>
      </c>
      <c r="H75" s="40">
        <v>0</v>
      </c>
      <c r="I75" s="41">
        <v>0</v>
      </c>
      <c r="J75" s="41">
        <v>0</v>
      </c>
      <c r="K75" s="41">
        <v>0</v>
      </c>
      <c r="L75" s="38">
        <f t="shared" si="2"/>
        <v>0</v>
      </c>
      <c r="M75" s="40">
        <v>0</v>
      </c>
      <c r="N75" s="41">
        <v>0</v>
      </c>
      <c r="O75" s="41">
        <v>0</v>
      </c>
      <c r="P75" s="41">
        <v>0</v>
      </c>
      <c r="Q75" s="38">
        <f t="shared" si="3"/>
        <v>0</v>
      </c>
      <c r="R75" s="40">
        <v>0</v>
      </c>
      <c r="S75" s="41">
        <v>0</v>
      </c>
      <c r="T75" s="41">
        <v>0</v>
      </c>
      <c r="U75" s="41">
        <v>0</v>
      </c>
      <c r="V75" s="38">
        <f t="shared" si="4"/>
        <v>0</v>
      </c>
      <c r="W75" s="40">
        <v>0</v>
      </c>
      <c r="X75" s="41">
        <v>0</v>
      </c>
      <c r="Y75" s="41">
        <v>0</v>
      </c>
      <c r="Z75" s="41">
        <v>0</v>
      </c>
      <c r="AA75" s="38">
        <f t="shared" si="5"/>
        <v>0</v>
      </c>
      <c r="AB75" s="40">
        <v>0</v>
      </c>
      <c r="AC75" s="41">
        <v>0</v>
      </c>
      <c r="AD75" s="41">
        <v>0</v>
      </c>
      <c r="AE75" s="41">
        <v>0</v>
      </c>
      <c r="AF75" s="38">
        <f t="shared" si="6"/>
        <v>0</v>
      </c>
      <c r="AG75" s="40">
        <v>0</v>
      </c>
      <c r="AH75" s="41">
        <v>0</v>
      </c>
      <c r="AI75" s="41">
        <v>0</v>
      </c>
      <c r="AJ75" s="41">
        <v>0</v>
      </c>
      <c r="AK75" s="38">
        <f t="shared" si="7"/>
        <v>0</v>
      </c>
      <c r="AL75" s="40">
        <v>0</v>
      </c>
      <c r="AM75" s="41">
        <v>0</v>
      </c>
      <c r="AN75" s="41">
        <v>0</v>
      </c>
      <c r="AO75" s="41">
        <v>0</v>
      </c>
      <c r="AP75" s="38">
        <f t="shared" si="8"/>
        <v>0</v>
      </c>
      <c r="AQ75" s="40">
        <v>0</v>
      </c>
      <c r="AR75" s="41">
        <v>0</v>
      </c>
      <c r="AS75" s="41">
        <v>0</v>
      </c>
      <c r="AT75" s="41">
        <v>0</v>
      </c>
      <c r="AU75" s="38">
        <f t="shared" si="9"/>
        <v>0</v>
      </c>
      <c r="AV75" s="40">
        <v>0</v>
      </c>
      <c r="AW75" s="41">
        <v>0</v>
      </c>
      <c r="AX75" s="41">
        <v>0</v>
      </c>
      <c r="AY75" s="41">
        <v>0</v>
      </c>
      <c r="AZ75" s="38">
        <f t="shared" si="10"/>
        <v>0</v>
      </c>
      <c r="BA75" s="40">
        <v>0</v>
      </c>
      <c r="BB75" s="41">
        <v>0</v>
      </c>
      <c r="BC75" s="41">
        <v>0</v>
      </c>
      <c r="BD75" s="41">
        <v>0</v>
      </c>
      <c r="BE75" s="38">
        <f t="shared" si="11"/>
        <v>0</v>
      </c>
      <c r="BF75" s="40">
        <v>0</v>
      </c>
      <c r="BG75" s="41">
        <v>0</v>
      </c>
      <c r="BH75" s="41">
        <v>0</v>
      </c>
      <c r="BI75" s="41">
        <v>0</v>
      </c>
      <c r="BJ75" s="38">
        <f t="shared" si="12"/>
        <v>0</v>
      </c>
    </row>
    <row r="76" spans="1:62" s="39" customFormat="1" ht="15" customHeight="1" thickTop="1" thickBot="1" x14ac:dyDescent="0.3">
      <c r="A76" s="7">
        <f t="shared" si="13"/>
        <v>0.67708333333333304</v>
      </c>
      <c r="B76" s="8">
        <f t="shared" si="0"/>
        <v>0.68749999999999967</v>
      </c>
      <c r="C76" s="40">
        <v>0</v>
      </c>
      <c r="D76" s="41">
        <v>0</v>
      </c>
      <c r="E76" s="41">
        <v>0</v>
      </c>
      <c r="F76" s="41">
        <v>0</v>
      </c>
      <c r="G76" s="38">
        <f t="shared" si="1"/>
        <v>0</v>
      </c>
      <c r="H76" s="40">
        <v>0</v>
      </c>
      <c r="I76" s="41">
        <v>0</v>
      </c>
      <c r="J76" s="41">
        <v>0</v>
      </c>
      <c r="K76" s="41">
        <v>0</v>
      </c>
      <c r="L76" s="38">
        <f t="shared" si="2"/>
        <v>0</v>
      </c>
      <c r="M76" s="40">
        <v>0</v>
      </c>
      <c r="N76" s="41">
        <v>0</v>
      </c>
      <c r="O76" s="41">
        <v>0</v>
      </c>
      <c r="P76" s="41">
        <v>0</v>
      </c>
      <c r="Q76" s="38">
        <f t="shared" si="3"/>
        <v>0</v>
      </c>
      <c r="R76" s="40">
        <v>0</v>
      </c>
      <c r="S76" s="41">
        <v>0</v>
      </c>
      <c r="T76" s="41">
        <v>0</v>
      </c>
      <c r="U76" s="41">
        <v>0</v>
      </c>
      <c r="V76" s="38">
        <f t="shared" si="4"/>
        <v>0</v>
      </c>
      <c r="W76" s="40">
        <v>0</v>
      </c>
      <c r="X76" s="41">
        <v>0</v>
      </c>
      <c r="Y76" s="41">
        <v>0</v>
      </c>
      <c r="Z76" s="41">
        <v>0</v>
      </c>
      <c r="AA76" s="38">
        <f t="shared" si="5"/>
        <v>0</v>
      </c>
      <c r="AB76" s="40">
        <v>0</v>
      </c>
      <c r="AC76" s="41">
        <v>0</v>
      </c>
      <c r="AD76" s="41">
        <v>0</v>
      </c>
      <c r="AE76" s="41">
        <v>0</v>
      </c>
      <c r="AF76" s="38">
        <f t="shared" si="6"/>
        <v>0</v>
      </c>
      <c r="AG76" s="40">
        <v>0</v>
      </c>
      <c r="AH76" s="41">
        <v>0</v>
      </c>
      <c r="AI76" s="41">
        <v>0</v>
      </c>
      <c r="AJ76" s="41">
        <v>0</v>
      </c>
      <c r="AK76" s="38">
        <f t="shared" si="7"/>
        <v>0</v>
      </c>
      <c r="AL76" s="40">
        <v>0</v>
      </c>
      <c r="AM76" s="41">
        <v>0</v>
      </c>
      <c r="AN76" s="41">
        <v>0</v>
      </c>
      <c r="AO76" s="41">
        <v>0</v>
      </c>
      <c r="AP76" s="38">
        <f t="shared" si="8"/>
        <v>0</v>
      </c>
      <c r="AQ76" s="40">
        <v>0</v>
      </c>
      <c r="AR76" s="41">
        <v>0</v>
      </c>
      <c r="AS76" s="41">
        <v>0</v>
      </c>
      <c r="AT76" s="41">
        <v>0</v>
      </c>
      <c r="AU76" s="38">
        <f t="shared" si="9"/>
        <v>0</v>
      </c>
      <c r="AV76" s="40">
        <v>0</v>
      </c>
      <c r="AW76" s="41">
        <v>0</v>
      </c>
      <c r="AX76" s="41">
        <v>0</v>
      </c>
      <c r="AY76" s="41">
        <v>0</v>
      </c>
      <c r="AZ76" s="38">
        <f t="shared" si="10"/>
        <v>0</v>
      </c>
      <c r="BA76" s="40">
        <v>0</v>
      </c>
      <c r="BB76" s="41">
        <v>0</v>
      </c>
      <c r="BC76" s="41">
        <v>0</v>
      </c>
      <c r="BD76" s="41">
        <v>0</v>
      </c>
      <c r="BE76" s="38">
        <f t="shared" si="11"/>
        <v>0</v>
      </c>
      <c r="BF76" s="40">
        <v>0</v>
      </c>
      <c r="BG76" s="41">
        <v>0</v>
      </c>
      <c r="BH76" s="41">
        <v>0</v>
      </c>
      <c r="BI76" s="41">
        <v>0</v>
      </c>
      <c r="BJ76" s="38">
        <f t="shared" si="12"/>
        <v>0</v>
      </c>
    </row>
    <row r="77" spans="1:62" s="39" customFormat="1" ht="15" customHeight="1" thickTop="1" thickBot="1" x14ac:dyDescent="0.3">
      <c r="A77" s="7">
        <f t="shared" si="13"/>
        <v>0.68749999999999967</v>
      </c>
      <c r="B77" s="8">
        <f t="shared" si="0"/>
        <v>0.6979166666666663</v>
      </c>
      <c r="C77" s="40">
        <v>0</v>
      </c>
      <c r="D77" s="41">
        <v>0</v>
      </c>
      <c r="E77" s="41">
        <v>0</v>
      </c>
      <c r="F77" s="41">
        <v>0</v>
      </c>
      <c r="G77" s="38">
        <f t="shared" si="1"/>
        <v>0</v>
      </c>
      <c r="H77" s="40">
        <v>0</v>
      </c>
      <c r="I77" s="41">
        <v>0</v>
      </c>
      <c r="J77" s="41">
        <v>0</v>
      </c>
      <c r="K77" s="41">
        <v>0</v>
      </c>
      <c r="L77" s="38">
        <f t="shared" si="2"/>
        <v>0</v>
      </c>
      <c r="M77" s="40">
        <v>0</v>
      </c>
      <c r="N77" s="41">
        <v>0</v>
      </c>
      <c r="O77" s="41">
        <v>0</v>
      </c>
      <c r="P77" s="41">
        <v>0</v>
      </c>
      <c r="Q77" s="38">
        <f t="shared" si="3"/>
        <v>0</v>
      </c>
      <c r="R77" s="40">
        <v>0</v>
      </c>
      <c r="S77" s="41">
        <v>0</v>
      </c>
      <c r="T77" s="41">
        <v>0</v>
      </c>
      <c r="U77" s="41">
        <v>0</v>
      </c>
      <c r="V77" s="38">
        <f t="shared" si="4"/>
        <v>0</v>
      </c>
      <c r="W77" s="40">
        <v>0</v>
      </c>
      <c r="X77" s="41">
        <v>0</v>
      </c>
      <c r="Y77" s="41">
        <v>0</v>
      </c>
      <c r="Z77" s="41">
        <v>0</v>
      </c>
      <c r="AA77" s="38">
        <f t="shared" si="5"/>
        <v>0</v>
      </c>
      <c r="AB77" s="40">
        <v>0</v>
      </c>
      <c r="AC77" s="41">
        <v>0</v>
      </c>
      <c r="AD77" s="41">
        <v>0</v>
      </c>
      <c r="AE77" s="41">
        <v>0</v>
      </c>
      <c r="AF77" s="38">
        <f t="shared" si="6"/>
        <v>0</v>
      </c>
      <c r="AG77" s="40">
        <v>0</v>
      </c>
      <c r="AH77" s="41">
        <v>0</v>
      </c>
      <c r="AI77" s="41">
        <v>0</v>
      </c>
      <c r="AJ77" s="41">
        <v>0</v>
      </c>
      <c r="AK77" s="38">
        <f t="shared" si="7"/>
        <v>0</v>
      </c>
      <c r="AL77" s="40">
        <v>0</v>
      </c>
      <c r="AM77" s="41">
        <v>0</v>
      </c>
      <c r="AN77" s="41">
        <v>0</v>
      </c>
      <c r="AO77" s="41">
        <v>0</v>
      </c>
      <c r="AP77" s="38">
        <f t="shared" si="8"/>
        <v>0</v>
      </c>
      <c r="AQ77" s="40">
        <v>0</v>
      </c>
      <c r="AR77" s="41">
        <v>0</v>
      </c>
      <c r="AS77" s="41">
        <v>0</v>
      </c>
      <c r="AT77" s="41">
        <v>0</v>
      </c>
      <c r="AU77" s="38">
        <f t="shared" si="9"/>
        <v>0</v>
      </c>
      <c r="AV77" s="40">
        <v>0</v>
      </c>
      <c r="AW77" s="41">
        <v>0</v>
      </c>
      <c r="AX77" s="41">
        <v>0</v>
      </c>
      <c r="AY77" s="41">
        <v>0</v>
      </c>
      <c r="AZ77" s="38">
        <f t="shared" si="10"/>
        <v>0</v>
      </c>
      <c r="BA77" s="40">
        <v>0</v>
      </c>
      <c r="BB77" s="41">
        <v>0</v>
      </c>
      <c r="BC77" s="41">
        <v>0</v>
      </c>
      <c r="BD77" s="41">
        <v>0</v>
      </c>
      <c r="BE77" s="38">
        <f t="shared" si="11"/>
        <v>0</v>
      </c>
      <c r="BF77" s="40">
        <v>0</v>
      </c>
      <c r="BG77" s="41">
        <v>0</v>
      </c>
      <c r="BH77" s="41">
        <v>0</v>
      </c>
      <c r="BI77" s="41">
        <v>0</v>
      </c>
      <c r="BJ77" s="38">
        <f t="shared" si="12"/>
        <v>0</v>
      </c>
    </row>
    <row r="78" spans="1:62" s="39" customFormat="1" ht="15" customHeight="1" thickTop="1" thickBot="1" x14ac:dyDescent="0.3">
      <c r="A78" s="7">
        <f t="shared" si="13"/>
        <v>0.6979166666666663</v>
      </c>
      <c r="B78" s="8">
        <f t="shared" si="0"/>
        <v>0.70833333333333293</v>
      </c>
      <c r="C78" s="40">
        <v>0</v>
      </c>
      <c r="D78" s="41">
        <v>0</v>
      </c>
      <c r="E78" s="41">
        <v>0</v>
      </c>
      <c r="F78" s="41">
        <v>0</v>
      </c>
      <c r="G78" s="38">
        <f t="shared" si="1"/>
        <v>0</v>
      </c>
      <c r="H78" s="40">
        <v>0</v>
      </c>
      <c r="I78" s="41">
        <v>0</v>
      </c>
      <c r="J78" s="41">
        <v>0</v>
      </c>
      <c r="K78" s="41">
        <v>0</v>
      </c>
      <c r="L78" s="38">
        <f t="shared" si="2"/>
        <v>0</v>
      </c>
      <c r="M78" s="40">
        <v>0</v>
      </c>
      <c r="N78" s="41">
        <v>0</v>
      </c>
      <c r="O78" s="41">
        <v>0</v>
      </c>
      <c r="P78" s="41">
        <v>0</v>
      </c>
      <c r="Q78" s="38">
        <f t="shared" si="3"/>
        <v>0</v>
      </c>
      <c r="R78" s="40">
        <v>0</v>
      </c>
      <c r="S78" s="41">
        <v>0</v>
      </c>
      <c r="T78" s="41">
        <v>0</v>
      </c>
      <c r="U78" s="41">
        <v>0</v>
      </c>
      <c r="V78" s="38">
        <f t="shared" si="4"/>
        <v>0</v>
      </c>
      <c r="W78" s="40">
        <v>0</v>
      </c>
      <c r="X78" s="41">
        <v>0</v>
      </c>
      <c r="Y78" s="41">
        <v>0</v>
      </c>
      <c r="Z78" s="41">
        <v>0</v>
      </c>
      <c r="AA78" s="38">
        <f t="shared" si="5"/>
        <v>0</v>
      </c>
      <c r="AB78" s="40">
        <v>0</v>
      </c>
      <c r="AC78" s="41">
        <v>0</v>
      </c>
      <c r="AD78" s="41">
        <v>0</v>
      </c>
      <c r="AE78" s="41">
        <v>0</v>
      </c>
      <c r="AF78" s="38">
        <f t="shared" si="6"/>
        <v>0</v>
      </c>
      <c r="AG78" s="40">
        <v>0</v>
      </c>
      <c r="AH78" s="41">
        <v>0</v>
      </c>
      <c r="AI78" s="41">
        <v>0</v>
      </c>
      <c r="AJ78" s="41">
        <v>0</v>
      </c>
      <c r="AK78" s="38">
        <f t="shared" si="7"/>
        <v>0</v>
      </c>
      <c r="AL78" s="40">
        <v>0</v>
      </c>
      <c r="AM78" s="41">
        <v>0</v>
      </c>
      <c r="AN78" s="41">
        <v>0</v>
      </c>
      <c r="AO78" s="41">
        <v>0</v>
      </c>
      <c r="AP78" s="38">
        <f t="shared" si="8"/>
        <v>0</v>
      </c>
      <c r="AQ78" s="40">
        <v>0</v>
      </c>
      <c r="AR78" s="41">
        <v>0</v>
      </c>
      <c r="AS78" s="41">
        <v>0</v>
      </c>
      <c r="AT78" s="41">
        <v>0</v>
      </c>
      <c r="AU78" s="38">
        <f t="shared" si="9"/>
        <v>0</v>
      </c>
      <c r="AV78" s="40">
        <v>0</v>
      </c>
      <c r="AW78" s="41">
        <v>0</v>
      </c>
      <c r="AX78" s="41">
        <v>0</v>
      </c>
      <c r="AY78" s="41">
        <v>0</v>
      </c>
      <c r="AZ78" s="38">
        <f t="shared" si="10"/>
        <v>0</v>
      </c>
      <c r="BA78" s="40">
        <v>0</v>
      </c>
      <c r="BB78" s="41">
        <v>0</v>
      </c>
      <c r="BC78" s="41">
        <v>0</v>
      </c>
      <c r="BD78" s="41">
        <v>0</v>
      </c>
      <c r="BE78" s="38">
        <f t="shared" si="11"/>
        <v>0</v>
      </c>
      <c r="BF78" s="40">
        <v>0</v>
      </c>
      <c r="BG78" s="41">
        <v>0</v>
      </c>
      <c r="BH78" s="41">
        <v>0</v>
      </c>
      <c r="BI78" s="41">
        <v>0</v>
      </c>
      <c r="BJ78" s="38">
        <f t="shared" si="12"/>
        <v>0</v>
      </c>
    </row>
    <row r="79" spans="1:62" s="39" customFormat="1" ht="15" customHeight="1" thickTop="1" thickBot="1" x14ac:dyDescent="0.3">
      <c r="A79" s="7">
        <f>B78</f>
        <v>0.70833333333333293</v>
      </c>
      <c r="B79" s="8">
        <f>A79+"0:15"</f>
        <v>0.71874999999999956</v>
      </c>
      <c r="C79" s="40">
        <v>0</v>
      </c>
      <c r="D79" s="41">
        <v>0</v>
      </c>
      <c r="E79" s="41">
        <v>0</v>
      </c>
      <c r="F79" s="41">
        <v>0</v>
      </c>
      <c r="G79" s="38">
        <f t="shared" si="1"/>
        <v>0</v>
      </c>
      <c r="H79" s="40">
        <v>0</v>
      </c>
      <c r="I79" s="41">
        <v>0</v>
      </c>
      <c r="J79" s="41">
        <v>0</v>
      </c>
      <c r="K79" s="41">
        <v>0</v>
      </c>
      <c r="L79" s="38">
        <f t="shared" si="2"/>
        <v>0</v>
      </c>
      <c r="M79" s="40">
        <v>0</v>
      </c>
      <c r="N79" s="41">
        <v>0</v>
      </c>
      <c r="O79" s="41">
        <v>0</v>
      </c>
      <c r="P79" s="41">
        <v>0</v>
      </c>
      <c r="Q79" s="38">
        <f t="shared" si="3"/>
        <v>0</v>
      </c>
      <c r="R79" s="40">
        <v>0</v>
      </c>
      <c r="S79" s="41">
        <v>0</v>
      </c>
      <c r="T79" s="41">
        <v>0</v>
      </c>
      <c r="U79" s="41">
        <v>0</v>
      </c>
      <c r="V79" s="38">
        <f t="shared" si="4"/>
        <v>0</v>
      </c>
      <c r="W79" s="40">
        <v>0</v>
      </c>
      <c r="X79" s="41">
        <v>0</v>
      </c>
      <c r="Y79" s="41">
        <v>0</v>
      </c>
      <c r="Z79" s="41">
        <v>0</v>
      </c>
      <c r="AA79" s="38">
        <f t="shared" si="5"/>
        <v>0</v>
      </c>
      <c r="AB79" s="40">
        <v>0</v>
      </c>
      <c r="AC79" s="41">
        <v>0</v>
      </c>
      <c r="AD79" s="41">
        <v>0</v>
      </c>
      <c r="AE79" s="41">
        <v>0</v>
      </c>
      <c r="AF79" s="38">
        <f t="shared" si="6"/>
        <v>0</v>
      </c>
      <c r="AG79" s="40">
        <v>0</v>
      </c>
      <c r="AH79" s="41">
        <v>0</v>
      </c>
      <c r="AI79" s="41">
        <v>0</v>
      </c>
      <c r="AJ79" s="41">
        <v>0</v>
      </c>
      <c r="AK79" s="38">
        <f t="shared" si="7"/>
        <v>0</v>
      </c>
      <c r="AL79" s="40">
        <v>0</v>
      </c>
      <c r="AM79" s="41">
        <v>0</v>
      </c>
      <c r="AN79" s="41">
        <v>0</v>
      </c>
      <c r="AO79" s="41">
        <v>0</v>
      </c>
      <c r="AP79" s="38">
        <f t="shared" si="8"/>
        <v>0</v>
      </c>
      <c r="AQ79" s="40">
        <v>0</v>
      </c>
      <c r="AR79" s="41">
        <v>0</v>
      </c>
      <c r="AS79" s="41">
        <v>0</v>
      </c>
      <c r="AT79" s="41">
        <v>0</v>
      </c>
      <c r="AU79" s="38">
        <f t="shared" si="9"/>
        <v>0</v>
      </c>
      <c r="AV79" s="40">
        <v>0</v>
      </c>
      <c r="AW79" s="41">
        <v>0</v>
      </c>
      <c r="AX79" s="41">
        <v>0</v>
      </c>
      <c r="AY79" s="41">
        <v>0</v>
      </c>
      <c r="AZ79" s="38">
        <f t="shared" si="10"/>
        <v>0</v>
      </c>
      <c r="BA79" s="40">
        <v>0</v>
      </c>
      <c r="BB79" s="41">
        <v>0</v>
      </c>
      <c r="BC79" s="41">
        <v>0</v>
      </c>
      <c r="BD79" s="41">
        <v>0</v>
      </c>
      <c r="BE79" s="38">
        <f t="shared" si="11"/>
        <v>0</v>
      </c>
      <c r="BF79" s="40">
        <v>0</v>
      </c>
      <c r="BG79" s="41">
        <v>0</v>
      </c>
      <c r="BH79" s="41">
        <v>0</v>
      </c>
      <c r="BI79" s="41">
        <v>0</v>
      </c>
      <c r="BJ79" s="38">
        <f t="shared" si="12"/>
        <v>0</v>
      </c>
    </row>
    <row r="80" spans="1:62" s="39" customFormat="1" ht="15" customHeight="1" thickTop="1" thickBot="1" x14ac:dyDescent="0.3">
      <c r="A80" s="7">
        <f>B79</f>
        <v>0.71874999999999956</v>
      </c>
      <c r="B80" s="8">
        <f>A80+"0:15"</f>
        <v>0.72916666666666619</v>
      </c>
      <c r="C80" s="40">
        <v>0</v>
      </c>
      <c r="D80" s="41">
        <v>0</v>
      </c>
      <c r="E80" s="41">
        <v>0</v>
      </c>
      <c r="F80" s="41">
        <v>0</v>
      </c>
      <c r="G80" s="38">
        <f t="shared" si="1"/>
        <v>0</v>
      </c>
      <c r="H80" s="40">
        <v>0</v>
      </c>
      <c r="I80" s="41">
        <v>0</v>
      </c>
      <c r="J80" s="41">
        <v>0</v>
      </c>
      <c r="K80" s="41">
        <v>0</v>
      </c>
      <c r="L80" s="38">
        <f t="shared" si="2"/>
        <v>0</v>
      </c>
      <c r="M80" s="40">
        <v>0</v>
      </c>
      <c r="N80" s="41">
        <v>0</v>
      </c>
      <c r="O80" s="41">
        <v>0</v>
      </c>
      <c r="P80" s="41">
        <v>0</v>
      </c>
      <c r="Q80" s="38">
        <f t="shared" si="3"/>
        <v>0</v>
      </c>
      <c r="R80" s="40">
        <v>0</v>
      </c>
      <c r="S80" s="41">
        <v>0</v>
      </c>
      <c r="T80" s="41">
        <v>0</v>
      </c>
      <c r="U80" s="41">
        <v>0</v>
      </c>
      <c r="V80" s="38">
        <f t="shared" si="4"/>
        <v>0</v>
      </c>
      <c r="W80" s="40">
        <v>0</v>
      </c>
      <c r="X80" s="41">
        <v>0</v>
      </c>
      <c r="Y80" s="41">
        <v>0</v>
      </c>
      <c r="Z80" s="41">
        <v>0</v>
      </c>
      <c r="AA80" s="38">
        <f t="shared" si="5"/>
        <v>0</v>
      </c>
      <c r="AB80" s="40">
        <v>0</v>
      </c>
      <c r="AC80" s="41">
        <v>0</v>
      </c>
      <c r="AD80" s="41">
        <v>0</v>
      </c>
      <c r="AE80" s="41">
        <v>0</v>
      </c>
      <c r="AF80" s="38">
        <f t="shared" si="6"/>
        <v>0</v>
      </c>
      <c r="AG80" s="40">
        <v>0</v>
      </c>
      <c r="AH80" s="41">
        <v>0</v>
      </c>
      <c r="AI80" s="41">
        <v>0</v>
      </c>
      <c r="AJ80" s="41">
        <v>0</v>
      </c>
      <c r="AK80" s="38">
        <f t="shared" si="7"/>
        <v>0</v>
      </c>
      <c r="AL80" s="40">
        <v>0</v>
      </c>
      <c r="AM80" s="41">
        <v>0</v>
      </c>
      <c r="AN80" s="41">
        <v>0</v>
      </c>
      <c r="AO80" s="41">
        <v>0</v>
      </c>
      <c r="AP80" s="38">
        <f t="shared" si="8"/>
        <v>0</v>
      </c>
      <c r="AQ80" s="40">
        <v>0</v>
      </c>
      <c r="AR80" s="41">
        <v>0</v>
      </c>
      <c r="AS80" s="41">
        <v>0</v>
      </c>
      <c r="AT80" s="41">
        <v>0</v>
      </c>
      <c r="AU80" s="38">
        <f t="shared" si="9"/>
        <v>0</v>
      </c>
      <c r="AV80" s="40">
        <v>0</v>
      </c>
      <c r="AW80" s="41">
        <v>0</v>
      </c>
      <c r="AX80" s="41">
        <v>0</v>
      </c>
      <c r="AY80" s="41">
        <v>0</v>
      </c>
      <c r="AZ80" s="38">
        <f t="shared" si="10"/>
        <v>0</v>
      </c>
      <c r="BA80" s="40">
        <v>0</v>
      </c>
      <c r="BB80" s="41">
        <v>0</v>
      </c>
      <c r="BC80" s="41">
        <v>0</v>
      </c>
      <c r="BD80" s="41">
        <v>0</v>
      </c>
      <c r="BE80" s="38">
        <f t="shared" si="11"/>
        <v>0</v>
      </c>
      <c r="BF80" s="40">
        <v>0</v>
      </c>
      <c r="BG80" s="41">
        <v>0</v>
      </c>
      <c r="BH80" s="41">
        <v>0</v>
      </c>
      <c r="BI80" s="41">
        <v>0</v>
      </c>
      <c r="BJ80" s="38">
        <f t="shared" si="12"/>
        <v>0</v>
      </c>
    </row>
    <row r="81" spans="1:62" s="39" customFormat="1" ht="16.5" thickTop="1" thickBot="1" x14ac:dyDescent="0.3">
      <c r="A81" s="7">
        <f t="shared" ref="A81:A98" si="14">B80</f>
        <v>0.72916666666666619</v>
      </c>
      <c r="B81" s="8">
        <f t="shared" ref="B81:B98" si="15">A81+"0:15"</f>
        <v>0.73958333333333282</v>
      </c>
      <c r="C81" s="40">
        <v>0</v>
      </c>
      <c r="D81" s="41">
        <v>0</v>
      </c>
      <c r="E81" s="41">
        <v>0</v>
      </c>
      <c r="F81" s="41">
        <v>0</v>
      </c>
      <c r="G81" s="38">
        <f t="shared" si="1"/>
        <v>0</v>
      </c>
      <c r="H81" s="40">
        <v>0</v>
      </c>
      <c r="I81" s="41">
        <v>0</v>
      </c>
      <c r="J81" s="41">
        <v>0</v>
      </c>
      <c r="K81" s="41">
        <v>0</v>
      </c>
      <c r="L81" s="38">
        <f t="shared" si="2"/>
        <v>0</v>
      </c>
      <c r="M81" s="40">
        <v>0</v>
      </c>
      <c r="N81" s="41">
        <v>0</v>
      </c>
      <c r="O81" s="41">
        <v>0</v>
      </c>
      <c r="P81" s="41">
        <v>0</v>
      </c>
      <c r="Q81" s="38">
        <f t="shared" si="3"/>
        <v>0</v>
      </c>
      <c r="R81" s="40">
        <v>0</v>
      </c>
      <c r="S81" s="41">
        <v>0</v>
      </c>
      <c r="T81" s="41">
        <v>0</v>
      </c>
      <c r="U81" s="41">
        <v>0</v>
      </c>
      <c r="V81" s="38">
        <f t="shared" si="4"/>
        <v>0</v>
      </c>
      <c r="W81" s="40">
        <v>0</v>
      </c>
      <c r="X81" s="41">
        <v>0</v>
      </c>
      <c r="Y81" s="41">
        <v>0</v>
      </c>
      <c r="Z81" s="41">
        <v>0</v>
      </c>
      <c r="AA81" s="38">
        <f t="shared" si="5"/>
        <v>0</v>
      </c>
      <c r="AB81" s="40">
        <v>0</v>
      </c>
      <c r="AC81" s="41">
        <v>0</v>
      </c>
      <c r="AD81" s="41">
        <v>0</v>
      </c>
      <c r="AE81" s="41">
        <v>0</v>
      </c>
      <c r="AF81" s="38">
        <f t="shared" si="6"/>
        <v>0</v>
      </c>
      <c r="AG81" s="40">
        <v>0</v>
      </c>
      <c r="AH81" s="41">
        <v>0</v>
      </c>
      <c r="AI81" s="41">
        <v>0</v>
      </c>
      <c r="AJ81" s="41">
        <v>0</v>
      </c>
      <c r="AK81" s="38">
        <f t="shared" si="7"/>
        <v>0</v>
      </c>
      <c r="AL81" s="40">
        <v>0</v>
      </c>
      <c r="AM81" s="41">
        <v>0</v>
      </c>
      <c r="AN81" s="41">
        <v>0</v>
      </c>
      <c r="AO81" s="41">
        <v>0</v>
      </c>
      <c r="AP81" s="38">
        <f t="shared" si="8"/>
        <v>0</v>
      </c>
      <c r="AQ81" s="40">
        <v>0</v>
      </c>
      <c r="AR81" s="41">
        <v>0</v>
      </c>
      <c r="AS81" s="41">
        <v>0</v>
      </c>
      <c r="AT81" s="41">
        <v>0</v>
      </c>
      <c r="AU81" s="38">
        <f t="shared" si="9"/>
        <v>0</v>
      </c>
      <c r="AV81" s="40">
        <v>0</v>
      </c>
      <c r="AW81" s="41">
        <v>0</v>
      </c>
      <c r="AX81" s="41">
        <v>0</v>
      </c>
      <c r="AY81" s="41">
        <v>0</v>
      </c>
      <c r="AZ81" s="38">
        <f t="shared" si="10"/>
        <v>0</v>
      </c>
      <c r="BA81" s="40">
        <v>0</v>
      </c>
      <c r="BB81" s="41">
        <v>0</v>
      </c>
      <c r="BC81" s="41">
        <v>0</v>
      </c>
      <c r="BD81" s="41">
        <v>0</v>
      </c>
      <c r="BE81" s="38">
        <f t="shared" si="11"/>
        <v>0</v>
      </c>
      <c r="BF81" s="40">
        <v>0</v>
      </c>
      <c r="BG81" s="41">
        <v>0</v>
      </c>
      <c r="BH81" s="41">
        <v>0</v>
      </c>
      <c r="BI81" s="41">
        <v>0</v>
      </c>
      <c r="BJ81" s="38">
        <f t="shared" si="12"/>
        <v>0</v>
      </c>
    </row>
    <row r="82" spans="1:62" s="39" customFormat="1" ht="16.5" thickTop="1" thickBot="1" x14ac:dyDescent="0.3">
      <c r="A82" s="7">
        <f t="shared" si="14"/>
        <v>0.73958333333333282</v>
      </c>
      <c r="B82" s="8">
        <f t="shared" si="15"/>
        <v>0.74999999999999944</v>
      </c>
      <c r="C82" s="40">
        <v>0</v>
      </c>
      <c r="D82" s="41">
        <v>0</v>
      </c>
      <c r="E82" s="41">
        <v>0</v>
      </c>
      <c r="F82" s="41">
        <v>0</v>
      </c>
      <c r="G82" s="38">
        <f t="shared" si="1"/>
        <v>0</v>
      </c>
      <c r="H82" s="40">
        <v>0</v>
      </c>
      <c r="I82" s="41">
        <v>0</v>
      </c>
      <c r="J82" s="41">
        <v>0</v>
      </c>
      <c r="K82" s="41">
        <v>0</v>
      </c>
      <c r="L82" s="38">
        <f t="shared" si="2"/>
        <v>0</v>
      </c>
      <c r="M82" s="40">
        <v>0</v>
      </c>
      <c r="N82" s="41">
        <v>0</v>
      </c>
      <c r="O82" s="41">
        <v>0</v>
      </c>
      <c r="P82" s="41">
        <v>0</v>
      </c>
      <c r="Q82" s="38">
        <f t="shared" si="3"/>
        <v>0</v>
      </c>
      <c r="R82" s="40">
        <v>0</v>
      </c>
      <c r="S82" s="41">
        <v>0</v>
      </c>
      <c r="T82" s="41">
        <v>0</v>
      </c>
      <c r="U82" s="41">
        <v>0</v>
      </c>
      <c r="V82" s="38">
        <f t="shared" si="4"/>
        <v>0</v>
      </c>
      <c r="W82" s="40">
        <v>0</v>
      </c>
      <c r="X82" s="41">
        <v>0</v>
      </c>
      <c r="Y82" s="41">
        <v>0</v>
      </c>
      <c r="Z82" s="41">
        <v>0</v>
      </c>
      <c r="AA82" s="38">
        <f t="shared" si="5"/>
        <v>0</v>
      </c>
      <c r="AB82" s="40">
        <v>0</v>
      </c>
      <c r="AC82" s="41">
        <v>0</v>
      </c>
      <c r="AD82" s="41">
        <v>0</v>
      </c>
      <c r="AE82" s="41">
        <v>0</v>
      </c>
      <c r="AF82" s="38">
        <f t="shared" si="6"/>
        <v>0</v>
      </c>
      <c r="AG82" s="40">
        <v>0</v>
      </c>
      <c r="AH82" s="41">
        <v>0</v>
      </c>
      <c r="AI82" s="41">
        <v>0</v>
      </c>
      <c r="AJ82" s="41">
        <v>0</v>
      </c>
      <c r="AK82" s="38">
        <f t="shared" si="7"/>
        <v>0</v>
      </c>
      <c r="AL82" s="40">
        <v>0</v>
      </c>
      <c r="AM82" s="41">
        <v>0</v>
      </c>
      <c r="AN82" s="41">
        <v>0</v>
      </c>
      <c r="AO82" s="41">
        <v>0</v>
      </c>
      <c r="AP82" s="38">
        <f t="shared" si="8"/>
        <v>0</v>
      </c>
      <c r="AQ82" s="40">
        <v>0</v>
      </c>
      <c r="AR82" s="41">
        <v>0</v>
      </c>
      <c r="AS82" s="41">
        <v>0</v>
      </c>
      <c r="AT82" s="41">
        <v>0</v>
      </c>
      <c r="AU82" s="38">
        <f t="shared" si="9"/>
        <v>0</v>
      </c>
      <c r="AV82" s="40">
        <v>0</v>
      </c>
      <c r="AW82" s="41">
        <v>0</v>
      </c>
      <c r="AX82" s="41">
        <v>0</v>
      </c>
      <c r="AY82" s="41">
        <v>0</v>
      </c>
      <c r="AZ82" s="38">
        <f t="shared" si="10"/>
        <v>0</v>
      </c>
      <c r="BA82" s="40">
        <v>0</v>
      </c>
      <c r="BB82" s="41">
        <v>0</v>
      </c>
      <c r="BC82" s="41">
        <v>0</v>
      </c>
      <c r="BD82" s="41">
        <v>0</v>
      </c>
      <c r="BE82" s="38">
        <f t="shared" si="11"/>
        <v>0</v>
      </c>
      <c r="BF82" s="40">
        <v>0</v>
      </c>
      <c r="BG82" s="41">
        <v>0</v>
      </c>
      <c r="BH82" s="41">
        <v>0</v>
      </c>
      <c r="BI82" s="41">
        <v>0</v>
      </c>
      <c r="BJ82" s="38">
        <f t="shared" si="12"/>
        <v>0</v>
      </c>
    </row>
    <row r="83" spans="1:62" s="39" customFormat="1" ht="16.5" thickTop="1" thickBot="1" x14ac:dyDescent="0.3">
      <c r="A83" s="7">
        <f t="shared" si="14"/>
        <v>0.74999999999999944</v>
      </c>
      <c r="B83" s="8">
        <f t="shared" si="15"/>
        <v>0.76041666666666607</v>
      </c>
      <c r="C83" s="40">
        <v>0</v>
      </c>
      <c r="D83" s="41">
        <v>0</v>
      </c>
      <c r="E83" s="41">
        <v>0</v>
      </c>
      <c r="F83" s="41">
        <v>0</v>
      </c>
      <c r="G83" s="38">
        <f t="shared" si="1"/>
        <v>0</v>
      </c>
      <c r="H83" s="40">
        <v>0</v>
      </c>
      <c r="I83" s="41">
        <v>0</v>
      </c>
      <c r="J83" s="41">
        <v>0</v>
      </c>
      <c r="K83" s="41">
        <v>0</v>
      </c>
      <c r="L83" s="38">
        <f t="shared" si="2"/>
        <v>0</v>
      </c>
      <c r="M83" s="40">
        <v>0</v>
      </c>
      <c r="N83" s="41">
        <v>0</v>
      </c>
      <c r="O83" s="41">
        <v>0</v>
      </c>
      <c r="P83" s="41">
        <v>0</v>
      </c>
      <c r="Q83" s="38">
        <f t="shared" si="3"/>
        <v>0</v>
      </c>
      <c r="R83" s="40">
        <v>0</v>
      </c>
      <c r="S83" s="41">
        <v>0</v>
      </c>
      <c r="T83" s="41">
        <v>0</v>
      </c>
      <c r="U83" s="41">
        <v>0</v>
      </c>
      <c r="V83" s="38">
        <f t="shared" si="4"/>
        <v>0</v>
      </c>
      <c r="W83" s="40">
        <v>0</v>
      </c>
      <c r="X83" s="41">
        <v>0</v>
      </c>
      <c r="Y83" s="41">
        <v>0</v>
      </c>
      <c r="Z83" s="41">
        <v>0</v>
      </c>
      <c r="AA83" s="38">
        <f t="shared" si="5"/>
        <v>0</v>
      </c>
      <c r="AB83" s="40">
        <v>0</v>
      </c>
      <c r="AC83" s="41">
        <v>0</v>
      </c>
      <c r="AD83" s="41">
        <v>0</v>
      </c>
      <c r="AE83" s="41">
        <v>0</v>
      </c>
      <c r="AF83" s="38">
        <f t="shared" si="6"/>
        <v>0</v>
      </c>
      <c r="AG83" s="40">
        <v>0</v>
      </c>
      <c r="AH83" s="41">
        <v>0</v>
      </c>
      <c r="AI83" s="41">
        <v>0</v>
      </c>
      <c r="AJ83" s="41">
        <v>0</v>
      </c>
      <c r="AK83" s="38">
        <f t="shared" si="7"/>
        <v>0</v>
      </c>
      <c r="AL83" s="40">
        <v>0</v>
      </c>
      <c r="AM83" s="41">
        <v>0</v>
      </c>
      <c r="AN83" s="41">
        <v>0</v>
      </c>
      <c r="AO83" s="41">
        <v>0</v>
      </c>
      <c r="AP83" s="38">
        <f t="shared" si="8"/>
        <v>0</v>
      </c>
      <c r="AQ83" s="40">
        <v>0</v>
      </c>
      <c r="AR83" s="41">
        <v>0</v>
      </c>
      <c r="AS83" s="41">
        <v>0</v>
      </c>
      <c r="AT83" s="41">
        <v>0</v>
      </c>
      <c r="AU83" s="38">
        <f t="shared" si="9"/>
        <v>0</v>
      </c>
      <c r="AV83" s="40">
        <v>0</v>
      </c>
      <c r="AW83" s="41">
        <v>0</v>
      </c>
      <c r="AX83" s="41">
        <v>0</v>
      </c>
      <c r="AY83" s="41">
        <v>0</v>
      </c>
      <c r="AZ83" s="38">
        <f t="shared" si="10"/>
        <v>0</v>
      </c>
      <c r="BA83" s="40">
        <v>0</v>
      </c>
      <c r="BB83" s="41">
        <v>0</v>
      </c>
      <c r="BC83" s="41">
        <v>0</v>
      </c>
      <c r="BD83" s="41">
        <v>0</v>
      </c>
      <c r="BE83" s="38">
        <f t="shared" si="11"/>
        <v>0</v>
      </c>
      <c r="BF83" s="40">
        <v>0</v>
      </c>
      <c r="BG83" s="41">
        <v>0</v>
      </c>
      <c r="BH83" s="41">
        <v>0</v>
      </c>
      <c r="BI83" s="41">
        <v>0</v>
      </c>
      <c r="BJ83" s="38">
        <f t="shared" si="12"/>
        <v>0</v>
      </c>
    </row>
    <row r="84" spans="1:62" s="39" customFormat="1" ht="16.5" thickTop="1" thickBot="1" x14ac:dyDescent="0.3">
      <c r="A84" s="7">
        <f t="shared" si="14"/>
        <v>0.76041666666666607</v>
      </c>
      <c r="B84" s="8">
        <f t="shared" si="15"/>
        <v>0.7708333333333327</v>
      </c>
      <c r="C84" s="40">
        <v>0</v>
      </c>
      <c r="D84" s="41">
        <v>0</v>
      </c>
      <c r="E84" s="41">
        <v>0</v>
      </c>
      <c r="F84" s="41">
        <v>0</v>
      </c>
      <c r="G84" s="38">
        <f t="shared" si="1"/>
        <v>0</v>
      </c>
      <c r="H84" s="40">
        <v>0</v>
      </c>
      <c r="I84" s="41">
        <v>0</v>
      </c>
      <c r="J84" s="41">
        <v>0</v>
      </c>
      <c r="K84" s="41">
        <v>0</v>
      </c>
      <c r="L84" s="38">
        <f t="shared" si="2"/>
        <v>0</v>
      </c>
      <c r="M84" s="40">
        <v>0</v>
      </c>
      <c r="N84" s="41">
        <v>0</v>
      </c>
      <c r="O84" s="41">
        <v>1</v>
      </c>
      <c r="P84" s="41">
        <v>0</v>
      </c>
      <c r="Q84" s="38">
        <f t="shared" si="3"/>
        <v>1</v>
      </c>
      <c r="R84" s="40">
        <v>0</v>
      </c>
      <c r="S84" s="41">
        <v>0</v>
      </c>
      <c r="T84" s="41">
        <v>0</v>
      </c>
      <c r="U84" s="41">
        <v>0</v>
      </c>
      <c r="V84" s="38">
        <f t="shared" si="4"/>
        <v>0</v>
      </c>
      <c r="W84" s="40">
        <v>0</v>
      </c>
      <c r="X84" s="41">
        <v>0</v>
      </c>
      <c r="Y84" s="41">
        <v>0</v>
      </c>
      <c r="Z84" s="41">
        <v>0</v>
      </c>
      <c r="AA84" s="38">
        <f t="shared" si="5"/>
        <v>0</v>
      </c>
      <c r="AB84" s="40">
        <v>0</v>
      </c>
      <c r="AC84" s="41">
        <v>0</v>
      </c>
      <c r="AD84" s="41">
        <v>0</v>
      </c>
      <c r="AE84" s="41">
        <v>0</v>
      </c>
      <c r="AF84" s="38">
        <f t="shared" si="6"/>
        <v>0</v>
      </c>
      <c r="AG84" s="40">
        <v>0</v>
      </c>
      <c r="AH84" s="41">
        <v>0</v>
      </c>
      <c r="AI84" s="41">
        <v>0</v>
      </c>
      <c r="AJ84" s="41">
        <v>0</v>
      </c>
      <c r="AK84" s="38">
        <f t="shared" si="7"/>
        <v>0</v>
      </c>
      <c r="AL84" s="40">
        <v>0</v>
      </c>
      <c r="AM84" s="41">
        <v>0</v>
      </c>
      <c r="AN84" s="41">
        <v>0</v>
      </c>
      <c r="AO84" s="41">
        <v>0</v>
      </c>
      <c r="AP84" s="38">
        <f t="shared" si="8"/>
        <v>0</v>
      </c>
      <c r="AQ84" s="40">
        <v>0</v>
      </c>
      <c r="AR84" s="41">
        <v>0</v>
      </c>
      <c r="AS84" s="41">
        <v>0</v>
      </c>
      <c r="AT84" s="41">
        <v>0</v>
      </c>
      <c r="AU84" s="38">
        <f t="shared" si="9"/>
        <v>0</v>
      </c>
      <c r="AV84" s="40">
        <v>0</v>
      </c>
      <c r="AW84" s="41">
        <v>0</v>
      </c>
      <c r="AX84" s="41">
        <v>0</v>
      </c>
      <c r="AY84" s="41">
        <v>0</v>
      </c>
      <c r="AZ84" s="38">
        <f t="shared" si="10"/>
        <v>0</v>
      </c>
      <c r="BA84" s="40">
        <v>0</v>
      </c>
      <c r="BB84" s="41">
        <v>0</v>
      </c>
      <c r="BC84" s="41">
        <v>0</v>
      </c>
      <c r="BD84" s="41">
        <v>0</v>
      </c>
      <c r="BE84" s="38">
        <f t="shared" si="11"/>
        <v>0</v>
      </c>
      <c r="BF84" s="40">
        <v>0</v>
      </c>
      <c r="BG84" s="41">
        <v>0</v>
      </c>
      <c r="BH84" s="41">
        <v>0</v>
      </c>
      <c r="BI84" s="41">
        <v>0</v>
      </c>
      <c r="BJ84" s="38">
        <f t="shared" si="12"/>
        <v>0</v>
      </c>
    </row>
    <row r="85" spans="1:62" s="39" customFormat="1" ht="16.5" thickTop="1" thickBot="1" x14ac:dyDescent="0.3">
      <c r="A85" s="7">
        <f t="shared" si="14"/>
        <v>0.7708333333333327</v>
      </c>
      <c r="B85" s="8">
        <f t="shared" si="15"/>
        <v>0.78124999999999933</v>
      </c>
      <c r="C85" s="40">
        <v>0</v>
      </c>
      <c r="D85" s="41">
        <v>0</v>
      </c>
      <c r="E85" s="41">
        <v>0</v>
      </c>
      <c r="F85" s="41">
        <v>0</v>
      </c>
      <c r="G85" s="38">
        <f t="shared" si="1"/>
        <v>0</v>
      </c>
      <c r="H85" s="40">
        <v>0</v>
      </c>
      <c r="I85" s="41">
        <v>0</v>
      </c>
      <c r="J85" s="41">
        <v>0</v>
      </c>
      <c r="K85" s="41">
        <v>0</v>
      </c>
      <c r="L85" s="38">
        <f t="shared" si="2"/>
        <v>0</v>
      </c>
      <c r="M85" s="40">
        <v>0</v>
      </c>
      <c r="N85" s="41">
        <v>0</v>
      </c>
      <c r="O85" s="41">
        <v>0</v>
      </c>
      <c r="P85" s="41">
        <v>0</v>
      </c>
      <c r="Q85" s="38">
        <f t="shared" si="3"/>
        <v>0</v>
      </c>
      <c r="R85" s="40">
        <v>0</v>
      </c>
      <c r="S85" s="41">
        <v>0</v>
      </c>
      <c r="T85" s="41">
        <v>0</v>
      </c>
      <c r="U85" s="41">
        <v>0</v>
      </c>
      <c r="V85" s="38">
        <f t="shared" si="4"/>
        <v>0</v>
      </c>
      <c r="W85" s="40">
        <v>0</v>
      </c>
      <c r="X85" s="41">
        <v>0</v>
      </c>
      <c r="Y85" s="41">
        <v>0</v>
      </c>
      <c r="Z85" s="41">
        <v>0</v>
      </c>
      <c r="AA85" s="38">
        <f t="shared" si="5"/>
        <v>0</v>
      </c>
      <c r="AB85" s="40">
        <v>0</v>
      </c>
      <c r="AC85" s="41">
        <v>0</v>
      </c>
      <c r="AD85" s="41">
        <v>0</v>
      </c>
      <c r="AE85" s="41">
        <v>0</v>
      </c>
      <c r="AF85" s="38">
        <f t="shared" si="6"/>
        <v>0</v>
      </c>
      <c r="AG85" s="40">
        <v>0</v>
      </c>
      <c r="AH85" s="41">
        <v>0</v>
      </c>
      <c r="AI85" s="41">
        <v>0</v>
      </c>
      <c r="AJ85" s="41">
        <v>0</v>
      </c>
      <c r="AK85" s="38">
        <f t="shared" si="7"/>
        <v>0</v>
      </c>
      <c r="AL85" s="40">
        <v>0</v>
      </c>
      <c r="AM85" s="41">
        <v>0</v>
      </c>
      <c r="AN85" s="41">
        <v>0</v>
      </c>
      <c r="AO85" s="41">
        <v>0</v>
      </c>
      <c r="AP85" s="38">
        <f t="shared" si="8"/>
        <v>0</v>
      </c>
      <c r="AQ85" s="40">
        <v>0</v>
      </c>
      <c r="AR85" s="41">
        <v>0</v>
      </c>
      <c r="AS85" s="41">
        <v>0</v>
      </c>
      <c r="AT85" s="41">
        <v>0</v>
      </c>
      <c r="AU85" s="38">
        <f t="shared" si="9"/>
        <v>0</v>
      </c>
      <c r="AV85" s="40">
        <v>0</v>
      </c>
      <c r="AW85" s="41">
        <v>0</v>
      </c>
      <c r="AX85" s="41">
        <v>0</v>
      </c>
      <c r="AY85" s="41">
        <v>0</v>
      </c>
      <c r="AZ85" s="38">
        <f t="shared" si="10"/>
        <v>0</v>
      </c>
      <c r="BA85" s="40">
        <v>0</v>
      </c>
      <c r="BB85" s="41">
        <v>0</v>
      </c>
      <c r="BC85" s="41">
        <v>0</v>
      </c>
      <c r="BD85" s="41">
        <v>0</v>
      </c>
      <c r="BE85" s="38">
        <f t="shared" si="11"/>
        <v>0</v>
      </c>
      <c r="BF85" s="40">
        <v>0</v>
      </c>
      <c r="BG85" s="41">
        <v>0</v>
      </c>
      <c r="BH85" s="41">
        <v>0</v>
      </c>
      <c r="BI85" s="41">
        <v>0</v>
      </c>
      <c r="BJ85" s="38">
        <f t="shared" si="12"/>
        <v>0</v>
      </c>
    </row>
    <row r="86" spans="1:62" s="39" customFormat="1" ht="16.5" thickTop="1" thickBot="1" x14ac:dyDescent="0.3">
      <c r="A86" s="7">
        <f t="shared" si="14"/>
        <v>0.78124999999999933</v>
      </c>
      <c r="B86" s="8">
        <f t="shared" si="15"/>
        <v>0.79166666666666596</v>
      </c>
      <c r="C86" s="40">
        <v>0</v>
      </c>
      <c r="D86" s="41">
        <v>0</v>
      </c>
      <c r="E86" s="41">
        <v>0</v>
      </c>
      <c r="F86" s="41">
        <v>0</v>
      </c>
      <c r="G86" s="38">
        <f t="shared" si="1"/>
        <v>0</v>
      </c>
      <c r="H86" s="40">
        <v>0</v>
      </c>
      <c r="I86" s="41">
        <v>0</v>
      </c>
      <c r="J86" s="41">
        <v>0</v>
      </c>
      <c r="K86" s="41">
        <v>0</v>
      </c>
      <c r="L86" s="38">
        <f t="shared" si="2"/>
        <v>0</v>
      </c>
      <c r="M86" s="40">
        <v>0</v>
      </c>
      <c r="N86" s="41">
        <v>0</v>
      </c>
      <c r="O86" s="41">
        <v>0</v>
      </c>
      <c r="P86" s="41">
        <v>0</v>
      </c>
      <c r="Q86" s="38">
        <f t="shared" si="3"/>
        <v>0</v>
      </c>
      <c r="R86" s="40">
        <v>0</v>
      </c>
      <c r="S86" s="41">
        <v>0</v>
      </c>
      <c r="T86" s="41">
        <v>0</v>
      </c>
      <c r="U86" s="41">
        <v>0</v>
      </c>
      <c r="V86" s="38">
        <f t="shared" si="4"/>
        <v>0</v>
      </c>
      <c r="W86" s="40">
        <v>0</v>
      </c>
      <c r="X86" s="41">
        <v>0</v>
      </c>
      <c r="Y86" s="41">
        <v>0</v>
      </c>
      <c r="Z86" s="41">
        <v>0</v>
      </c>
      <c r="AA86" s="38">
        <f t="shared" si="5"/>
        <v>0</v>
      </c>
      <c r="AB86" s="40">
        <v>0</v>
      </c>
      <c r="AC86" s="41">
        <v>0</v>
      </c>
      <c r="AD86" s="41">
        <v>0</v>
      </c>
      <c r="AE86" s="41">
        <v>0</v>
      </c>
      <c r="AF86" s="38">
        <f t="shared" si="6"/>
        <v>0</v>
      </c>
      <c r="AG86" s="40">
        <v>0</v>
      </c>
      <c r="AH86" s="41">
        <v>0</v>
      </c>
      <c r="AI86" s="41">
        <v>0</v>
      </c>
      <c r="AJ86" s="41">
        <v>0</v>
      </c>
      <c r="AK86" s="38">
        <f t="shared" si="7"/>
        <v>0</v>
      </c>
      <c r="AL86" s="40">
        <v>0</v>
      </c>
      <c r="AM86" s="41">
        <v>0</v>
      </c>
      <c r="AN86" s="41">
        <v>0</v>
      </c>
      <c r="AO86" s="41">
        <v>0</v>
      </c>
      <c r="AP86" s="38">
        <f t="shared" si="8"/>
        <v>0</v>
      </c>
      <c r="AQ86" s="40">
        <v>0</v>
      </c>
      <c r="AR86" s="41">
        <v>0</v>
      </c>
      <c r="AS86" s="41">
        <v>0</v>
      </c>
      <c r="AT86" s="41">
        <v>0</v>
      </c>
      <c r="AU86" s="38">
        <f t="shared" si="9"/>
        <v>0</v>
      </c>
      <c r="AV86" s="40">
        <v>0</v>
      </c>
      <c r="AW86" s="41">
        <v>0</v>
      </c>
      <c r="AX86" s="41">
        <v>0</v>
      </c>
      <c r="AY86" s="41">
        <v>0</v>
      </c>
      <c r="AZ86" s="38">
        <f t="shared" si="10"/>
        <v>0</v>
      </c>
      <c r="BA86" s="40">
        <v>0</v>
      </c>
      <c r="BB86" s="41">
        <v>0</v>
      </c>
      <c r="BC86" s="41">
        <v>0</v>
      </c>
      <c r="BD86" s="41">
        <v>0</v>
      </c>
      <c r="BE86" s="38">
        <f t="shared" si="11"/>
        <v>0</v>
      </c>
      <c r="BF86" s="40">
        <v>0</v>
      </c>
      <c r="BG86" s="41">
        <v>0</v>
      </c>
      <c r="BH86" s="41">
        <v>0</v>
      </c>
      <c r="BI86" s="41">
        <v>0</v>
      </c>
      <c r="BJ86" s="38">
        <f t="shared" si="12"/>
        <v>0</v>
      </c>
    </row>
    <row r="87" spans="1:62" s="39" customFormat="1" ht="16.5" thickTop="1" thickBot="1" x14ac:dyDescent="0.3">
      <c r="A87" s="7">
        <f t="shared" si="14"/>
        <v>0.79166666666666596</v>
      </c>
      <c r="B87" s="8">
        <f t="shared" si="15"/>
        <v>0.80208333333333259</v>
      </c>
      <c r="C87" s="40">
        <v>0</v>
      </c>
      <c r="D87" s="41">
        <v>0</v>
      </c>
      <c r="E87" s="41">
        <v>0</v>
      </c>
      <c r="F87" s="41">
        <v>0</v>
      </c>
      <c r="G87" s="38">
        <f t="shared" si="1"/>
        <v>0</v>
      </c>
      <c r="H87" s="40">
        <v>0</v>
      </c>
      <c r="I87" s="41">
        <v>0</v>
      </c>
      <c r="J87" s="41">
        <v>0</v>
      </c>
      <c r="K87" s="41">
        <v>0</v>
      </c>
      <c r="L87" s="38">
        <f t="shared" si="2"/>
        <v>0</v>
      </c>
      <c r="M87" s="40">
        <v>0</v>
      </c>
      <c r="N87" s="41">
        <v>0</v>
      </c>
      <c r="O87" s="41">
        <v>0</v>
      </c>
      <c r="P87" s="41">
        <v>0</v>
      </c>
      <c r="Q87" s="38">
        <f t="shared" si="3"/>
        <v>0</v>
      </c>
      <c r="R87" s="40">
        <v>0</v>
      </c>
      <c r="S87" s="41">
        <v>0</v>
      </c>
      <c r="T87" s="41">
        <v>0</v>
      </c>
      <c r="U87" s="41">
        <v>0</v>
      </c>
      <c r="V87" s="38">
        <f t="shared" si="4"/>
        <v>0</v>
      </c>
      <c r="W87" s="40">
        <v>0</v>
      </c>
      <c r="X87" s="41">
        <v>0</v>
      </c>
      <c r="Y87" s="41">
        <v>0</v>
      </c>
      <c r="Z87" s="41">
        <v>0</v>
      </c>
      <c r="AA87" s="38">
        <f t="shared" si="5"/>
        <v>0</v>
      </c>
      <c r="AB87" s="40">
        <v>0</v>
      </c>
      <c r="AC87" s="41">
        <v>0</v>
      </c>
      <c r="AD87" s="41">
        <v>0</v>
      </c>
      <c r="AE87" s="41">
        <v>0</v>
      </c>
      <c r="AF87" s="38">
        <f t="shared" si="6"/>
        <v>0</v>
      </c>
      <c r="AG87" s="40">
        <v>0</v>
      </c>
      <c r="AH87" s="41">
        <v>0</v>
      </c>
      <c r="AI87" s="41">
        <v>0</v>
      </c>
      <c r="AJ87" s="41">
        <v>0</v>
      </c>
      <c r="AK87" s="38">
        <f t="shared" si="7"/>
        <v>0</v>
      </c>
      <c r="AL87" s="40">
        <v>0</v>
      </c>
      <c r="AM87" s="41">
        <v>0</v>
      </c>
      <c r="AN87" s="41">
        <v>0</v>
      </c>
      <c r="AO87" s="41">
        <v>0</v>
      </c>
      <c r="AP87" s="38">
        <f t="shared" si="8"/>
        <v>0</v>
      </c>
      <c r="AQ87" s="40">
        <v>1</v>
      </c>
      <c r="AR87" s="41">
        <v>0</v>
      </c>
      <c r="AS87" s="41">
        <v>0</v>
      </c>
      <c r="AT87" s="41">
        <v>0</v>
      </c>
      <c r="AU87" s="38">
        <f t="shared" si="9"/>
        <v>1</v>
      </c>
      <c r="AV87" s="40">
        <v>0</v>
      </c>
      <c r="AW87" s="41">
        <v>0</v>
      </c>
      <c r="AX87" s="41">
        <v>0</v>
      </c>
      <c r="AY87" s="41">
        <v>0</v>
      </c>
      <c r="AZ87" s="38">
        <f t="shared" si="10"/>
        <v>0</v>
      </c>
      <c r="BA87" s="40">
        <v>0</v>
      </c>
      <c r="BB87" s="41">
        <v>0</v>
      </c>
      <c r="BC87" s="41">
        <v>0</v>
      </c>
      <c r="BD87" s="41">
        <v>0</v>
      </c>
      <c r="BE87" s="38">
        <f t="shared" si="11"/>
        <v>0</v>
      </c>
      <c r="BF87" s="40">
        <v>0</v>
      </c>
      <c r="BG87" s="41">
        <v>0</v>
      </c>
      <c r="BH87" s="41">
        <v>0</v>
      </c>
      <c r="BI87" s="41">
        <v>0</v>
      </c>
      <c r="BJ87" s="38">
        <f t="shared" si="12"/>
        <v>0</v>
      </c>
    </row>
    <row r="88" spans="1:62" s="39" customFormat="1" ht="16.5" thickTop="1" thickBot="1" x14ac:dyDescent="0.3">
      <c r="A88" s="7">
        <f t="shared" si="14"/>
        <v>0.80208333333333259</v>
      </c>
      <c r="B88" s="8">
        <f t="shared" si="15"/>
        <v>0.81249999999999922</v>
      </c>
      <c r="C88" s="40">
        <v>0</v>
      </c>
      <c r="D88" s="41">
        <v>0</v>
      </c>
      <c r="E88" s="41">
        <v>0</v>
      </c>
      <c r="F88" s="41">
        <v>0</v>
      </c>
      <c r="G88" s="38">
        <f t="shared" si="1"/>
        <v>0</v>
      </c>
      <c r="H88" s="40">
        <v>0</v>
      </c>
      <c r="I88" s="41">
        <v>0</v>
      </c>
      <c r="J88" s="41">
        <v>0</v>
      </c>
      <c r="K88" s="41">
        <v>0</v>
      </c>
      <c r="L88" s="38">
        <f t="shared" si="2"/>
        <v>0</v>
      </c>
      <c r="M88" s="40">
        <v>0</v>
      </c>
      <c r="N88" s="41">
        <v>0</v>
      </c>
      <c r="O88" s="41">
        <v>0</v>
      </c>
      <c r="P88" s="41">
        <v>0</v>
      </c>
      <c r="Q88" s="38">
        <f t="shared" si="3"/>
        <v>0</v>
      </c>
      <c r="R88" s="40">
        <v>0</v>
      </c>
      <c r="S88" s="41">
        <v>0</v>
      </c>
      <c r="T88" s="41">
        <v>0</v>
      </c>
      <c r="U88" s="41">
        <v>0</v>
      </c>
      <c r="V88" s="38">
        <f t="shared" si="4"/>
        <v>0</v>
      </c>
      <c r="W88" s="40">
        <v>0</v>
      </c>
      <c r="X88" s="41">
        <v>0</v>
      </c>
      <c r="Y88" s="41">
        <v>0</v>
      </c>
      <c r="Z88" s="41">
        <v>0</v>
      </c>
      <c r="AA88" s="38">
        <f t="shared" si="5"/>
        <v>0</v>
      </c>
      <c r="AB88" s="40">
        <v>0</v>
      </c>
      <c r="AC88" s="41">
        <v>0</v>
      </c>
      <c r="AD88" s="41">
        <v>0</v>
      </c>
      <c r="AE88" s="41">
        <v>0</v>
      </c>
      <c r="AF88" s="38">
        <f t="shared" si="6"/>
        <v>0</v>
      </c>
      <c r="AG88" s="40">
        <v>0</v>
      </c>
      <c r="AH88" s="41">
        <v>0</v>
      </c>
      <c r="AI88" s="41">
        <v>0</v>
      </c>
      <c r="AJ88" s="41">
        <v>0</v>
      </c>
      <c r="AK88" s="38">
        <f t="shared" si="7"/>
        <v>0</v>
      </c>
      <c r="AL88" s="40">
        <v>0</v>
      </c>
      <c r="AM88" s="41">
        <v>0</v>
      </c>
      <c r="AN88" s="41">
        <v>0</v>
      </c>
      <c r="AO88" s="41">
        <v>0</v>
      </c>
      <c r="AP88" s="38">
        <f t="shared" si="8"/>
        <v>0</v>
      </c>
      <c r="AQ88" s="40">
        <v>0</v>
      </c>
      <c r="AR88" s="41">
        <v>0</v>
      </c>
      <c r="AS88" s="41">
        <v>0</v>
      </c>
      <c r="AT88" s="41">
        <v>0</v>
      </c>
      <c r="AU88" s="38">
        <f t="shared" si="9"/>
        <v>0</v>
      </c>
      <c r="AV88" s="40">
        <v>0</v>
      </c>
      <c r="AW88" s="41">
        <v>0</v>
      </c>
      <c r="AX88" s="41">
        <v>0</v>
      </c>
      <c r="AY88" s="41">
        <v>0</v>
      </c>
      <c r="AZ88" s="38">
        <f t="shared" si="10"/>
        <v>0</v>
      </c>
      <c r="BA88" s="40">
        <v>0</v>
      </c>
      <c r="BB88" s="41">
        <v>0</v>
      </c>
      <c r="BC88" s="41">
        <v>0</v>
      </c>
      <c r="BD88" s="41">
        <v>0</v>
      </c>
      <c r="BE88" s="38">
        <f t="shared" si="11"/>
        <v>0</v>
      </c>
      <c r="BF88" s="40">
        <v>0</v>
      </c>
      <c r="BG88" s="41">
        <v>0</v>
      </c>
      <c r="BH88" s="41">
        <v>0</v>
      </c>
      <c r="BI88" s="41">
        <v>0</v>
      </c>
      <c r="BJ88" s="38">
        <f t="shared" si="12"/>
        <v>0</v>
      </c>
    </row>
    <row r="89" spans="1:62" s="39" customFormat="1" ht="16.5" thickTop="1" thickBot="1" x14ac:dyDescent="0.3">
      <c r="A89" s="7">
        <f t="shared" si="14"/>
        <v>0.81249999999999922</v>
      </c>
      <c r="B89" s="8">
        <f t="shared" si="15"/>
        <v>0.82291666666666585</v>
      </c>
      <c r="C89" s="40">
        <v>0</v>
      </c>
      <c r="D89" s="41">
        <v>0</v>
      </c>
      <c r="E89" s="41">
        <v>0</v>
      </c>
      <c r="F89" s="41">
        <v>0</v>
      </c>
      <c r="G89" s="38">
        <f t="shared" si="1"/>
        <v>0</v>
      </c>
      <c r="H89" s="40">
        <v>0</v>
      </c>
      <c r="I89" s="41">
        <v>0</v>
      </c>
      <c r="J89" s="41">
        <v>0</v>
      </c>
      <c r="K89" s="41">
        <v>0</v>
      </c>
      <c r="L89" s="38">
        <f t="shared" si="2"/>
        <v>0</v>
      </c>
      <c r="M89" s="40">
        <v>0</v>
      </c>
      <c r="N89" s="41">
        <v>0</v>
      </c>
      <c r="O89" s="41">
        <v>1</v>
      </c>
      <c r="P89" s="41">
        <v>0</v>
      </c>
      <c r="Q89" s="38">
        <f t="shared" si="3"/>
        <v>1</v>
      </c>
      <c r="R89" s="40">
        <v>0</v>
      </c>
      <c r="S89" s="41">
        <v>0</v>
      </c>
      <c r="T89" s="41">
        <v>0</v>
      </c>
      <c r="U89" s="41">
        <v>0</v>
      </c>
      <c r="V89" s="38">
        <f t="shared" si="4"/>
        <v>0</v>
      </c>
      <c r="W89" s="40">
        <v>0</v>
      </c>
      <c r="X89" s="41">
        <v>0</v>
      </c>
      <c r="Y89" s="41">
        <v>0</v>
      </c>
      <c r="Z89" s="41">
        <v>0</v>
      </c>
      <c r="AA89" s="38">
        <f t="shared" si="5"/>
        <v>0</v>
      </c>
      <c r="AB89" s="40">
        <v>0</v>
      </c>
      <c r="AC89" s="41">
        <v>0</v>
      </c>
      <c r="AD89" s="41">
        <v>0</v>
      </c>
      <c r="AE89" s="41">
        <v>0</v>
      </c>
      <c r="AF89" s="38">
        <f t="shared" si="6"/>
        <v>0</v>
      </c>
      <c r="AG89" s="40">
        <v>0</v>
      </c>
      <c r="AH89" s="41">
        <v>0</v>
      </c>
      <c r="AI89" s="41">
        <v>0</v>
      </c>
      <c r="AJ89" s="41">
        <v>0</v>
      </c>
      <c r="AK89" s="38">
        <f t="shared" si="7"/>
        <v>0</v>
      </c>
      <c r="AL89" s="40">
        <v>0</v>
      </c>
      <c r="AM89" s="41">
        <v>0</v>
      </c>
      <c r="AN89" s="41">
        <v>0</v>
      </c>
      <c r="AO89" s="41">
        <v>0</v>
      </c>
      <c r="AP89" s="38">
        <f t="shared" si="8"/>
        <v>0</v>
      </c>
      <c r="AQ89" s="40">
        <v>0</v>
      </c>
      <c r="AR89" s="41">
        <v>0</v>
      </c>
      <c r="AS89" s="41">
        <v>0</v>
      </c>
      <c r="AT89" s="41">
        <v>0</v>
      </c>
      <c r="AU89" s="38">
        <f t="shared" si="9"/>
        <v>0</v>
      </c>
      <c r="AV89" s="40">
        <v>0</v>
      </c>
      <c r="AW89" s="41">
        <v>0</v>
      </c>
      <c r="AX89" s="41">
        <v>0</v>
      </c>
      <c r="AY89" s="41">
        <v>0</v>
      </c>
      <c r="AZ89" s="38">
        <f t="shared" si="10"/>
        <v>0</v>
      </c>
      <c r="BA89" s="40">
        <v>0</v>
      </c>
      <c r="BB89" s="41">
        <v>0</v>
      </c>
      <c r="BC89" s="41">
        <v>0</v>
      </c>
      <c r="BD89" s="41">
        <v>0</v>
      </c>
      <c r="BE89" s="38">
        <f t="shared" si="11"/>
        <v>0</v>
      </c>
      <c r="BF89" s="40">
        <v>0</v>
      </c>
      <c r="BG89" s="41">
        <v>0</v>
      </c>
      <c r="BH89" s="41">
        <v>0</v>
      </c>
      <c r="BI89" s="41">
        <v>0</v>
      </c>
      <c r="BJ89" s="38">
        <f t="shared" si="12"/>
        <v>0</v>
      </c>
    </row>
    <row r="90" spans="1:62" s="39" customFormat="1" ht="16.5" thickTop="1" thickBot="1" x14ac:dyDescent="0.3">
      <c r="A90" s="7">
        <f t="shared" si="14"/>
        <v>0.82291666666666585</v>
      </c>
      <c r="B90" s="8">
        <f t="shared" si="15"/>
        <v>0.83333333333333248</v>
      </c>
      <c r="C90" s="40">
        <v>0</v>
      </c>
      <c r="D90" s="41">
        <v>0</v>
      </c>
      <c r="E90" s="41">
        <v>0</v>
      </c>
      <c r="F90" s="41">
        <v>0</v>
      </c>
      <c r="G90" s="38">
        <f t="shared" si="1"/>
        <v>0</v>
      </c>
      <c r="H90" s="40">
        <v>0</v>
      </c>
      <c r="I90" s="41">
        <v>0</v>
      </c>
      <c r="J90" s="41">
        <v>0</v>
      </c>
      <c r="K90" s="41">
        <v>0</v>
      </c>
      <c r="L90" s="38">
        <f t="shared" si="2"/>
        <v>0</v>
      </c>
      <c r="M90" s="40">
        <v>0</v>
      </c>
      <c r="N90" s="41">
        <v>0</v>
      </c>
      <c r="O90" s="41">
        <v>0</v>
      </c>
      <c r="P90" s="41">
        <v>0</v>
      </c>
      <c r="Q90" s="38">
        <f t="shared" si="3"/>
        <v>0</v>
      </c>
      <c r="R90" s="40">
        <v>0</v>
      </c>
      <c r="S90" s="41">
        <v>0</v>
      </c>
      <c r="T90" s="41">
        <v>0</v>
      </c>
      <c r="U90" s="41">
        <v>0</v>
      </c>
      <c r="V90" s="38">
        <f t="shared" si="4"/>
        <v>0</v>
      </c>
      <c r="W90" s="40">
        <v>0</v>
      </c>
      <c r="X90" s="41">
        <v>0</v>
      </c>
      <c r="Y90" s="41">
        <v>0</v>
      </c>
      <c r="Z90" s="41">
        <v>0</v>
      </c>
      <c r="AA90" s="38">
        <f t="shared" si="5"/>
        <v>0</v>
      </c>
      <c r="AB90" s="40">
        <v>0</v>
      </c>
      <c r="AC90" s="41">
        <v>0</v>
      </c>
      <c r="AD90" s="41">
        <v>0</v>
      </c>
      <c r="AE90" s="41">
        <v>0</v>
      </c>
      <c r="AF90" s="38">
        <f t="shared" si="6"/>
        <v>0</v>
      </c>
      <c r="AG90" s="40">
        <v>0</v>
      </c>
      <c r="AH90" s="41">
        <v>0</v>
      </c>
      <c r="AI90" s="41">
        <v>0</v>
      </c>
      <c r="AJ90" s="41">
        <v>0</v>
      </c>
      <c r="AK90" s="38">
        <f t="shared" si="7"/>
        <v>0</v>
      </c>
      <c r="AL90" s="40">
        <v>0</v>
      </c>
      <c r="AM90" s="41">
        <v>0</v>
      </c>
      <c r="AN90" s="41">
        <v>0</v>
      </c>
      <c r="AO90" s="41">
        <v>0</v>
      </c>
      <c r="AP90" s="38">
        <f t="shared" si="8"/>
        <v>0</v>
      </c>
      <c r="AQ90" s="40">
        <v>0</v>
      </c>
      <c r="AR90" s="41">
        <v>0</v>
      </c>
      <c r="AS90" s="41">
        <v>0</v>
      </c>
      <c r="AT90" s="41">
        <v>0</v>
      </c>
      <c r="AU90" s="38">
        <f t="shared" si="9"/>
        <v>0</v>
      </c>
      <c r="AV90" s="40">
        <v>0</v>
      </c>
      <c r="AW90" s="41">
        <v>0</v>
      </c>
      <c r="AX90" s="41">
        <v>0</v>
      </c>
      <c r="AY90" s="41">
        <v>0</v>
      </c>
      <c r="AZ90" s="38">
        <f t="shared" si="10"/>
        <v>0</v>
      </c>
      <c r="BA90" s="40">
        <v>0</v>
      </c>
      <c r="BB90" s="41">
        <v>0</v>
      </c>
      <c r="BC90" s="41">
        <v>0</v>
      </c>
      <c r="BD90" s="41">
        <v>0</v>
      </c>
      <c r="BE90" s="38">
        <f t="shared" si="11"/>
        <v>0</v>
      </c>
      <c r="BF90" s="40">
        <v>0</v>
      </c>
      <c r="BG90" s="41">
        <v>0</v>
      </c>
      <c r="BH90" s="41">
        <v>0</v>
      </c>
      <c r="BI90" s="41">
        <v>0</v>
      </c>
      <c r="BJ90" s="38">
        <f t="shared" si="12"/>
        <v>0</v>
      </c>
    </row>
    <row r="91" spans="1:62" s="39" customFormat="1" ht="16.5" thickTop="1" thickBot="1" x14ac:dyDescent="0.3">
      <c r="A91" s="7">
        <f t="shared" si="14"/>
        <v>0.83333333333333248</v>
      </c>
      <c r="B91" s="8">
        <f t="shared" si="15"/>
        <v>0.84374999999999911</v>
      </c>
      <c r="C91" s="40">
        <v>0</v>
      </c>
      <c r="D91" s="41">
        <v>0</v>
      </c>
      <c r="E91" s="41">
        <v>0</v>
      </c>
      <c r="F91" s="41">
        <v>0</v>
      </c>
      <c r="G91" s="38">
        <f t="shared" si="1"/>
        <v>0</v>
      </c>
      <c r="H91" s="40">
        <v>0</v>
      </c>
      <c r="I91" s="41">
        <v>0</v>
      </c>
      <c r="J91" s="41">
        <v>0</v>
      </c>
      <c r="K91" s="41">
        <v>0</v>
      </c>
      <c r="L91" s="38">
        <f t="shared" si="2"/>
        <v>0</v>
      </c>
      <c r="M91" s="40">
        <v>0</v>
      </c>
      <c r="N91" s="41">
        <v>0</v>
      </c>
      <c r="O91" s="41">
        <v>1</v>
      </c>
      <c r="P91" s="41">
        <v>0</v>
      </c>
      <c r="Q91" s="38">
        <f t="shared" si="3"/>
        <v>1</v>
      </c>
      <c r="R91" s="40">
        <v>0</v>
      </c>
      <c r="S91" s="41">
        <v>0</v>
      </c>
      <c r="T91" s="41">
        <v>0</v>
      </c>
      <c r="U91" s="41">
        <v>0</v>
      </c>
      <c r="V91" s="38">
        <f t="shared" si="4"/>
        <v>0</v>
      </c>
      <c r="W91" s="40">
        <v>0</v>
      </c>
      <c r="X91" s="41">
        <v>0</v>
      </c>
      <c r="Y91" s="41">
        <v>0</v>
      </c>
      <c r="Z91" s="41">
        <v>0</v>
      </c>
      <c r="AA91" s="38">
        <f t="shared" si="5"/>
        <v>0</v>
      </c>
      <c r="AB91" s="40">
        <v>0</v>
      </c>
      <c r="AC91" s="41">
        <v>0</v>
      </c>
      <c r="AD91" s="41">
        <v>0</v>
      </c>
      <c r="AE91" s="41">
        <v>0</v>
      </c>
      <c r="AF91" s="38">
        <f t="shared" si="6"/>
        <v>0</v>
      </c>
      <c r="AG91" s="40">
        <v>0</v>
      </c>
      <c r="AH91" s="41">
        <v>0</v>
      </c>
      <c r="AI91" s="41">
        <v>0</v>
      </c>
      <c r="AJ91" s="41">
        <v>0</v>
      </c>
      <c r="AK91" s="38">
        <f t="shared" si="7"/>
        <v>0</v>
      </c>
      <c r="AL91" s="40">
        <v>0</v>
      </c>
      <c r="AM91" s="41">
        <v>0</v>
      </c>
      <c r="AN91" s="41">
        <v>0</v>
      </c>
      <c r="AO91" s="41">
        <v>0</v>
      </c>
      <c r="AP91" s="38">
        <f t="shared" si="8"/>
        <v>0</v>
      </c>
      <c r="AQ91" s="40">
        <v>0</v>
      </c>
      <c r="AR91" s="41">
        <v>0</v>
      </c>
      <c r="AS91" s="41">
        <v>0</v>
      </c>
      <c r="AT91" s="41">
        <v>0</v>
      </c>
      <c r="AU91" s="38">
        <f t="shared" si="9"/>
        <v>0</v>
      </c>
      <c r="AV91" s="40">
        <v>0</v>
      </c>
      <c r="AW91" s="41">
        <v>0</v>
      </c>
      <c r="AX91" s="41">
        <v>0</v>
      </c>
      <c r="AY91" s="41">
        <v>0</v>
      </c>
      <c r="AZ91" s="38">
        <f t="shared" si="10"/>
        <v>0</v>
      </c>
      <c r="BA91" s="40">
        <v>0</v>
      </c>
      <c r="BB91" s="41">
        <v>0</v>
      </c>
      <c r="BC91" s="41">
        <v>0</v>
      </c>
      <c r="BD91" s="41">
        <v>0</v>
      </c>
      <c r="BE91" s="38">
        <f t="shared" si="11"/>
        <v>0</v>
      </c>
      <c r="BF91" s="40">
        <v>0</v>
      </c>
      <c r="BG91" s="41">
        <v>0</v>
      </c>
      <c r="BH91" s="41">
        <v>0</v>
      </c>
      <c r="BI91" s="41">
        <v>0</v>
      </c>
      <c r="BJ91" s="38">
        <f t="shared" si="12"/>
        <v>0</v>
      </c>
    </row>
    <row r="92" spans="1:62" s="39" customFormat="1" ht="16.5" thickTop="1" thickBot="1" x14ac:dyDescent="0.3">
      <c r="A92" s="7">
        <f t="shared" si="14"/>
        <v>0.84374999999999911</v>
      </c>
      <c r="B92" s="8">
        <f t="shared" si="15"/>
        <v>0.85416666666666574</v>
      </c>
      <c r="C92" s="40">
        <v>0</v>
      </c>
      <c r="D92" s="41">
        <v>0</v>
      </c>
      <c r="E92" s="41">
        <v>0</v>
      </c>
      <c r="F92" s="41">
        <v>0</v>
      </c>
      <c r="G92" s="38">
        <f t="shared" si="1"/>
        <v>0</v>
      </c>
      <c r="H92" s="40">
        <v>0</v>
      </c>
      <c r="I92" s="41">
        <v>0</v>
      </c>
      <c r="J92" s="41">
        <v>0</v>
      </c>
      <c r="K92" s="41">
        <v>0</v>
      </c>
      <c r="L92" s="38">
        <f t="shared" si="2"/>
        <v>0</v>
      </c>
      <c r="M92" s="40">
        <v>0</v>
      </c>
      <c r="N92" s="41">
        <v>0</v>
      </c>
      <c r="O92" s="41">
        <v>0</v>
      </c>
      <c r="P92" s="41">
        <v>0</v>
      </c>
      <c r="Q92" s="38">
        <f t="shared" si="3"/>
        <v>0</v>
      </c>
      <c r="R92" s="40">
        <v>0</v>
      </c>
      <c r="S92" s="41">
        <v>0</v>
      </c>
      <c r="T92" s="41">
        <v>0</v>
      </c>
      <c r="U92" s="41">
        <v>0</v>
      </c>
      <c r="V92" s="38">
        <f t="shared" si="4"/>
        <v>0</v>
      </c>
      <c r="W92" s="40">
        <v>0</v>
      </c>
      <c r="X92" s="41">
        <v>0</v>
      </c>
      <c r="Y92" s="41">
        <v>0</v>
      </c>
      <c r="Z92" s="41">
        <v>0</v>
      </c>
      <c r="AA92" s="38">
        <f t="shared" si="5"/>
        <v>0</v>
      </c>
      <c r="AB92" s="40">
        <v>0</v>
      </c>
      <c r="AC92" s="41">
        <v>0</v>
      </c>
      <c r="AD92" s="41">
        <v>0</v>
      </c>
      <c r="AE92" s="41">
        <v>0</v>
      </c>
      <c r="AF92" s="38">
        <f t="shared" si="6"/>
        <v>0</v>
      </c>
      <c r="AG92" s="40">
        <v>0</v>
      </c>
      <c r="AH92" s="41">
        <v>0</v>
      </c>
      <c r="AI92" s="41">
        <v>0</v>
      </c>
      <c r="AJ92" s="41">
        <v>0</v>
      </c>
      <c r="AK92" s="38">
        <f t="shared" si="7"/>
        <v>0</v>
      </c>
      <c r="AL92" s="40">
        <v>0</v>
      </c>
      <c r="AM92" s="41">
        <v>0</v>
      </c>
      <c r="AN92" s="41">
        <v>0</v>
      </c>
      <c r="AO92" s="41">
        <v>0</v>
      </c>
      <c r="AP92" s="38">
        <f t="shared" si="8"/>
        <v>0</v>
      </c>
      <c r="AQ92" s="40">
        <v>0</v>
      </c>
      <c r="AR92" s="41">
        <v>0</v>
      </c>
      <c r="AS92" s="41">
        <v>0</v>
      </c>
      <c r="AT92" s="41">
        <v>0</v>
      </c>
      <c r="AU92" s="38">
        <f t="shared" si="9"/>
        <v>0</v>
      </c>
      <c r="AV92" s="40">
        <v>0</v>
      </c>
      <c r="AW92" s="41">
        <v>0</v>
      </c>
      <c r="AX92" s="41">
        <v>0</v>
      </c>
      <c r="AY92" s="41">
        <v>0</v>
      </c>
      <c r="AZ92" s="38">
        <f t="shared" si="10"/>
        <v>0</v>
      </c>
      <c r="BA92" s="40">
        <v>0</v>
      </c>
      <c r="BB92" s="41">
        <v>0</v>
      </c>
      <c r="BC92" s="41">
        <v>0</v>
      </c>
      <c r="BD92" s="41">
        <v>0</v>
      </c>
      <c r="BE92" s="38">
        <f t="shared" si="11"/>
        <v>0</v>
      </c>
      <c r="BF92" s="40">
        <v>0</v>
      </c>
      <c r="BG92" s="41">
        <v>0</v>
      </c>
      <c r="BH92" s="41">
        <v>0</v>
      </c>
      <c r="BI92" s="41">
        <v>0</v>
      </c>
      <c r="BJ92" s="38">
        <f t="shared" si="12"/>
        <v>0</v>
      </c>
    </row>
    <row r="93" spans="1:62" s="39" customFormat="1" ht="16.5" thickTop="1" thickBot="1" x14ac:dyDescent="0.3">
      <c r="A93" s="7">
        <f t="shared" si="14"/>
        <v>0.85416666666666574</v>
      </c>
      <c r="B93" s="8">
        <f t="shared" si="15"/>
        <v>0.86458333333333237</v>
      </c>
      <c r="C93" s="40">
        <v>0</v>
      </c>
      <c r="D93" s="41">
        <v>0</v>
      </c>
      <c r="E93" s="41">
        <v>0</v>
      </c>
      <c r="F93" s="41">
        <v>0</v>
      </c>
      <c r="G93" s="38">
        <f t="shared" si="1"/>
        <v>0</v>
      </c>
      <c r="H93" s="40">
        <v>0</v>
      </c>
      <c r="I93" s="41">
        <v>0</v>
      </c>
      <c r="J93" s="41">
        <v>0</v>
      </c>
      <c r="K93" s="41">
        <v>0</v>
      </c>
      <c r="L93" s="38">
        <f t="shared" si="2"/>
        <v>0</v>
      </c>
      <c r="M93" s="40">
        <v>0</v>
      </c>
      <c r="N93" s="41">
        <v>0</v>
      </c>
      <c r="O93" s="41">
        <v>0</v>
      </c>
      <c r="P93" s="41">
        <v>0</v>
      </c>
      <c r="Q93" s="38">
        <f t="shared" si="3"/>
        <v>0</v>
      </c>
      <c r="R93" s="40">
        <v>0</v>
      </c>
      <c r="S93" s="41">
        <v>0</v>
      </c>
      <c r="T93" s="41">
        <v>0</v>
      </c>
      <c r="U93" s="41">
        <v>0</v>
      </c>
      <c r="V93" s="38">
        <f t="shared" si="4"/>
        <v>0</v>
      </c>
      <c r="W93" s="40">
        <v>0</v>
      </c>
      <c r="X93" s="41">
        <v>0</v>
      </c>
      <c r="Y93" s="41">
        <v>0</v>
      </c>
      <c r="Z93" s="41">
        <v>0</v>
      </c>
      <c r="AA93" s="38">
        <f t="shared" si="5"/>
        <v>0</v>
      </c>
      <c r="AB93" s="40">
        <v>0</v>
      </c>
      <c r="AC93" s="41">
        <v>0</v>
      </c>
      <c r="AD93" s="41">
        <v>0</v>
      </c>
      <c r="AE93" s="41">
        <v>0</v>
      </c>
      <c r="AF93" s="38">
        <f t="shared" si="6"/>
        <v>0</v>
      </c>
      <c r="AG93" s="40">
        <v>0</v>
      </c>
      <c r="AH93" s="41">
        <v>0</v>
      </c>
      <c r="AI93" s="41">
        <v>0</v>
      </c>
      <c r="AJ93" s="41">
        <v>0</v>
      </c>
      <c r="AK93" s="38">
        <f t="shared" si="7"/>
        <v>0</v>
      </c>
      <c r="AL93" s="40">
        <v>0</v>
      </c>
      <c r="AM93" s="41">
        <v>0</v>
      </c>
      <c r="AN93" s="41">
        <v>0</v>
      </c>
      <c r="AO93" s="41">
        <v>0</v>
      </c>
      <c r="AP93" s="38">
        <f t="shared" si="8"/>
        <v>0</v>
      </c>
      <c r="AQ93" s="40">
        <v>0</v>
      </c>
      <c r="AR93" s="41">
        <v>0</v>
      </c>
      <c r="AS93" s="41">
        <v>0</v>
      </c>
      <c r="AT93" s="41">
        <v>0</v>
      </c>
      <c r="AU93" s="38">
        <f t="shared" si="9"/>
        <v>0</v>
      </c>
      <c r="AV93" s="40">
        <v>0</v>
      </c>
      <c r="AW93" s="41">
        <v>0</v>
      </c>
      <c r="AX93" s="41">
        <v>0</v>
      </c>
      <c r="AY93" s="41">
        <v>0</v>
      </c>
      <c r="AZ93" s="38">
        <f t="shared" si="10"/>
        <v>0</v>
      </c>
      <c r="BA93" s="40">
        <v>0</v>
      </c>
      <c r="BB93" s="41">
        <v>0</v>
      </c>
      <c r="BC93" s="41">
        <v>0</v>
      </c>
      <c r="BD93" s="41">
        <v>0</v>
      </c>
      <c r="BE93" s="38">
        <f t="shared" si="11"/>
        <v>0</v>
      </c>
      <c r="BF93" s="40">
        <v>0</v>
      </c>
      <c r="BG93" s="41">
        <v>0</v>
      </c>
      <c r="BH93" s="41">
        <v>0</v>
      </c>
      <c r="BI93" s="41">
        <v>0</v>
      </c>
      <c r="BJ93" s="38">
        <f t="shared" si="12"/>
        <v>0</v>
      </c>
    </row>
    <row r="94" spans="1:62" s="39" customFormat="1" ht="16.5" thickTop="1" thickBot="1" x14ac:dyDescent="0.3">
      <c r="A94" s="7">
        <f t="shared" si="14"/>
        <v>0.86458333333333237</v>
      </c>
      <c r="B94" s="8">
        <f t="shared" si="15"/>
        <v>0.874999999999999</v>
      </c>
      <c r="C94" s="40">
        <v>0</v>
      </c>
      <c r="D94" s="41">
        <v>0</v>
      </c>
      <c r="E94" s="41">
        <v>0</v>
      </c>
      <c r="F94" s="41">
        <v>0</v>
      </c>
      <c r="G94" s="38">
        <f t="shared" si="1"/>
        <v>0</v>
      </c>
      <c r="H94" s="40">
        <v>0</v>
      </c>
      <c r="I94" s="41">
        <v>0</v>
      </c>
      <c r="J94" s="41">
        <v>0</v>
      </c>
      <c r="K94" s="41">
        <v>0</v>
      </c>
      <c r="L94" s="38">
        <f t="shared" si="2"/>
        <v>0</v>
      </c>
      <c r="M94" s="40">
        <v>0</v>
      </c>
      <c r="N94" s="41">
        <v>0</v>
      </c>
      <c r="O94" s="41">
        <v>1</v>
      </c>
      <c r="P94" s="41">
        <v>0</v>
      </c>
      <c r="Q94" s="38">
        <f t="shared" si="3"/>
        <v>1</v>
      </c>
      <c r="R94" s="40">
        <v>0</v>
      </c>
      <c r="S94" s="41">
        <v>0</v>
      </c>
      <c r="T94" s="41">
        <v>0</v>
      </c>
      <c r="U94" s="41">
        <v>0</v>
      </c>
      <c r="V94" s="38">
        <f t="shared" si="4"/>
        <v>0</v>
      </c>
      <c r="W94" s="40">
        <v>0</v>
      </c>
      <c r="X94" s="41">
        <v>0</v>
      </c>
      <c r="Y94" s="41">
        <v>0</v>
      </c>
      <c r="Z94" s="41">
        <v>0</v>
      </c>
      <c r="AA94" s="38">
        <f t="shared" si="5"/>
        <v>0</v>
      </c>
      <c r="AB94" s="40">
        <v>0</v>
      </c>
      <c r="AC94" s="41">
        <v>0</v>
      </c>
      <c r="AD94" s="41">
        <v>0</v>
      </c>
      <c r="AE94" s="41">
        <v>0</v>
      </c>
      <c r="AF94" s="38">
        <f t="shared" si="6"/>
        <v>0</v>
      </c>
      <c r="AG94" s="40">
        <v>0</v>
      </c>
      <c r="AH94" s="41">
        <v>0</v>
      </c>
      <c r="AI94" s="41">
        <v>0</v>
      </c>
      <c r="AJ94" s="41">
        <v>0</v>
      </c>
      <c r="AK94" s="38">
        <f t="shared" si="7"/>
        <v>0</v>
      </c>
      <c r="AL94" s="40">
        <v>0</v>
      </c>
      <c r="AM94" s="41">
        <v>0</v>
      </c>
      <c r="AN94" s="41">
        <v>0</v>
      </c>
      <c r="AO94" s="41">
        <v>0</v>
      </c>
      <c r="AP94" s="38">
        <f t="shared" si="8"/>
        <v>0</v>
      </c>
      <c r="AQ94" s="40">
        <v>0</v>
      </c>
      <c r="AR94" s="41">
        <v>0</v>
      </c>
      <c r="AS94" s="41">
        <v>0</v>
      </c>
      <c r="AT94" s="41">
        <v>0</v>
      </c>
      <c r="AU94" s="38">
        <f t="shared" si="9"/>
        <v>0</v>
      </c>
      <c r="AV94" s="40">
        <v>0</v>
      </c>
      <c r="AW94" s="41">
        <v>0</v>
      </c>
      <c r="AX94" s="41">
        <v>0</v>
      </c>
      <c r="AY94" s="41">
        <v>0</v>
      </c>
      <c r="AZ94" s="38">
        <f t="shared" si="10"/>
        <v>0</v>
      </c>
      <c r="BA94" s="40">
        <v>0</v>
      </c>
      <c r="BB94" s="41">
        <v>0</v>
      </c>
      <c r="BC94" s="41">
        <v>0</v>
      </c>
      <c r="BD94" s="41">
        <v>0</v>
      </c>
      <c r="BE94" s="38">
        <f t="shared" si="11"/>
        <v>0</v>
      </c>
      <c r="BF94" s="40">
        <v>0</v>
      </c>
      <c r="BG94" s="41">
        <v>0</v>
      </c>
      <c r="BH94" s="41">
        <v>0</v>
      </c>
      <c r="BI94" s="41">
        <v>0</v>
      </c>
      <c r="BJ94" s="38">
        <f t="shared" si="12"/>
        <v>0</v>
      </c>
    </row>
    <row r="95" spans="1:62" s="39" customFormat="1" ht="16.5" thickTop="1" thickBot="1" x14ac:dyDescent="0.3">
      <c r="A95" s="7">
        <f t="shared" si="14"/>
        <v>0.874999999999999</v>
      </c>
      <c r="B95" s="8">
        <f t="shared" si="15"/>
        <v>0.88541666666666563</v>
      </c>
      <c r="C95" s="40">
        <v>0</v>
      </c>
      <c r="D95" s="41">
        <v>0</v>
      </c>
      <c r="E95" s="41">
        <v>0</v>
      </c>
      <c r="F95" s="41">
        <v>0</v>
      </c>
      <c r="G95" s="38">
        <f t="shared" si="1"/>
        <v>0</v>
      </c>
      <c r="H95" s="40">
        <v>0</v>
      </c>
      <c r="I95" s="41">
        <v>0</v>
      </c>
      <c r="J95" s="41">
        <v>0</v>
      </c>
      <c r="K95" s="41">
        <v>0</v>
      </c>
      <c r="L95" s="38">
        <f t="shared" si="2"/>
        <v>0</v>
      </c>
      <c r="M95" s="40">
        <v>0</v>
      </c>
      <c r="N95" s="41">
        <v>0</v>
      </c>
      <c r="O95" s="41">
        <v>0</v>
      </c>
      <c r="P95" s="41">
        <v>0</v>
      </c>
      <c r="Q95" s="38">
        <f t="shared" si="3"/>
        <v>0</v>
      </c>
      <c r="R95" s="40">
        <v>0</v>
      </c>
      <c r="S95" s="41">
        <v>0</v>
      </c>
      <c r="T95" s="41">
        <v>0</v>
      </c>
      <c r="U95" s="41">
        <v>0</v>
      </c>
      <c r="V95" s="38">
        <f t="shared" si="4"/>
        <v>0</v>
      </c>
      <c r="W95" s="40">
        <v>0</v>
      </c>
      <c r="X95" s="41">
        <v>0</v>
      </c>
      <c r="Y95" s="41">
        <v>0</v>
      </c>
      <c r="Z95" s="41">
        <v>0</v>
      </c>
      <c r="AA95" s="38">
        <f t="shared" si="5"/>
        <v>0</v>
      </c>
      <c r="AB95" s="40">
        <v>0</v>
      </c>
      <c r="AC95" s="41">
        <v>0</v>
      </c>
      <c r="AD95" s="41">
        <v>0</v>
      </c>
      <c r="AE95" s="41">
        <v>0</v>
      </c>
      <c r="AF95" s="38">
        <f t="shared" si="6"/>
        <v>0</v>
      </c>
      <c r="AG95" s="40">
        <v>0</v>
      </c>
      <c r="AH95" s="41">
        <v>0</v>
      </c>
      <c r="AI95" s="41">
        <v>0</v>
      </c>
      <c r="AJ95" s="41">
        <v>0</v>
      </c>
      <c r="AK95" s="38">
        <f t="shared" si="7"/>
        <v>0</v>
      </c>
      <c r="AL95" s="40">
        <v>0</v>
      </c>
      <c r="AM95" s="41">
        <v>0</v>
      </c>
      <c r="AN95" s="41">
        <v>0</v>
      </c>
      <c r="AO95" s="41">
        <v>0</v>
      </c>
      <c r="AP95" s="38">
        <f t="shared" si="8"/>
        <v>0</v>
      </c>
      <c r="AQ95" s="40">
        <v>0</v>
      </c>
      <c r="AR95" s="41">
        <v>0</v>
      </c>
      <c r="AS95" s="41">
        <v>0</v>
      </c>
      <c r="AT95" s="41">
        <v>0</v>
      </c>
      <c r="AU95" s="38">
        <f t="shared" si="9"/>
        <v>0</v>
      </c>
      <c r="AV95" s="40">
        <v>0</v>
      </c>
      <c r="AW95" s="41">
        <v>0</v>
      </c>
      <c r="AX95" s="41">
        <v>0</v>
      </c>
      <c r="AY95" s="41">
        <v>0</v>
      </c>
      <c r="AZ95" s="38">
        <f t="shared" si="10"/>
        <v>0</v>
      </c>
      <c r="BA95" s="40">
        <v>0</v>
      </c>
      <c r="BB95" s="41">
        <v>0</v>
      </c>
      <c r="BC95" s="41">
        <v>0</v>
      </c>
      <c r="BD95" s="41">
        <v>0</v>
      </c>
      <c r="BE95" s="38">
        <f t="shared" si="11"/>
        <v>0</v>
      </c>
      <c r="BF95" s="40">
        <v>0</v>
      </c>
      <c r="BG95" s="41">
        <v>0</v>
      </c>
      <c r="BH95" s="41">
        <v>0</v>
      </c>
      <c r="BI95" s="41">
        <v>0</v>
      </c>
      <c r="BJ95" s="38">
        <f t="shared" si="12"/>
        <v>0</v>
      </c>
    </row>
    <row r="96" spans="1:62" s="39" customFormat="1" ht="16.5" thickTop="1" thickBot="1" x14ac:dyDescent="0.3">
      <c r="A96" s="7">
        <f t="shared" si="14"/>
        <v>0.88541666666666563</v>
      </c>
      <c r="B96" s="8">
        <f t="shared" si="15"/>
        <v>0.89583333333333226</v>
      </c>
      <c r="C96" s="40">
        <v>0</v>
      </c>
      <c r="D96" s="41">
        <v>0</v>
      </c>
      <c r="E96" s="41">
        <v>0</v>
      </c>
      <c r="F96" s="41">
        <v>0</v>
      </c>
      <c r="G96" s="38">
        <f t="shared" ref="G96:G99" si="16">SUM(C96:F96)</f>
        <v>0</v>
      </c>
      <c r="H96" s="40">
        <v>0</v>
      </c>
      <c r="I96" s="41">
        <v>0</v>
      </c>
      <c r="J96" s="41">
        <v>0</v>
      </c>
      <c r="K96" s="41">
        <v>0</v>
      </c>
      <c r="L96" s="38">
        <f t="shared" ref="L96:L99" si="17">SUM(H96:K96)</f>
        <v>0</v>
      </c>
      <c r="M96" s="40">
        <v>2</v>
      </c>
      <c r="N96" s="41">
        <v>0</v>
      </c>
      <c r="O96" s="41">
        <v>1</v>
      </c>
      <c r="P96" s="41">
        <v>0</v>
      </c>
      <c r="Q96" s="38">
        <f t="shared" ref="Q96:Q99" si="18">SUM(M96:P96)</f>
        <v>3</v>
      </c>
      <c r="R96" s="40">
        <v>0</v>
      </c>
      <c r="S96" s="41">
        <v>0</v>
      </c>
      <c r="T96" s="41">
        <v>0</v>
      </c>
      <c r="U96" s="41">
        <v>0</v>
      </c>
      <c r="V96" s="38">
        <f t="shared" ref="V96:V99" si="19">SUM(R96:U96)</f>
        <v>0</v>
      </c>
      <c r="W96" s="40">
        <v>0</v>
      </c>
      <c r="X96" s="41">
        <v>0</v>
      </c>
      <c r="Y96" s="41">
        <v>0</v>
      </c>
      <c r="Z96" s="41">
        <v>0</v>
      </c>
      <c r="AA96" s="38">
        <f t="shared" ref="AA96:AA99" si="20">SUM(W96:Z96)</f>
        <v>0</v>
      </c>
      <c r="AB96" s="40">
        <v>0</v>
      </c>
      <c r="AC96" s="41">
        <v>0</v>
      </c>
      <c r="AD96" s="41">
        <v>0</v>
      </c>
      <c r="AE96" s="41">
        <v>0</v>
      </c>
      <c r="AF96" s="38">
        <f t="shared" ref="AF96:AF99" si="21">SUM(AB96:AE96)</f>
        <v>0</v>
      </c>
      <c r="AG96" s="40">
        <v>0</v>
      </c>
      <c r="AH96" s="41">
        <v>0</v>
      </c>
      <c r="AI96" s="41">
        <v>0</v>
      </c>
      <c r="AJ96" s="41">
        <v>0</v>
      </c>
      <c r="AK96" s="38">
        <f t="shared" ref="AK96:AK99" si="22">SUM(AG96:AJ96)</f>
        <v>0</v>
      </c>
      <c r="AL96" s="40">
        <v>0</v>
      </c>
      <c r="AM96" s="41">
        <v>0</v>
      </c>
      <c r="AN96" s="41">
        <v>0</v>
      </c>
      <c r="AO96" s="41">
        <v>0</v>
      </c>
      <c r="AP96" s="38">
        <f t="shared" ref="AP96:AP99" si="23">SUM(AL96:AO96)</f>
        <v>0</v>
      </c>
      <c r="AQ96" s="40">
        <v>0</v>
      </c>
      <c r="AR96" s="41">
        <v>0</v>
      </c>
      <c r="AS96" s="41">
        <v>0</v>
      </c>
      <c r="AT96" s="41">
        <v>0</v>
      </c>
      <c r="AU96" s="38">
        <f t="shared" ref="AU96:AU99" si="24">SUM(AQ96:AT96)</f>
        <v>0</v>
      </c>
      <c r="AV96" s="40">
        <v>0</v>
      </c>
      <c r="AW96" s="41">
        <v>0</v>
      </c>
      <c r="AX96" s="41">
        <v>0</v>
      </c>
      <c r="AY96" s="41">
        <v>0</v>
      </c>
      <c r="AZ96" s="38">
        <f t="shared" ref="AZ96:AZ99" si="25">SUM(AV96:AY96)</f>
        <v>0</v>
      </c>
      <c r="BA96" s="40">
        <v>0</v>
      </c>
      <c r="BB96" s="41">
        <v>0</v>
      </c>
      <c r="BC96" s="41">
        <v>0</v>
      </c>
      <c r="BD96" s="41">
        <v>0</v>
      </c>
      <c r="BE96" s="38">
        <f t="shared" ref="BE96:BE99" si="26">SUM(BA96:BD96)</f>
        <v>0</v>
      </c>
      <c r="BF96" s="40">
        <v>0</v>
      </c>
      <c r="BG96" s="41">
        <v>0</v>
      </c>
      <c r="BH96" s="41">
        <v>0</v>
      </c>
      <c r="BI96" s="41">
        <v>0</v>
      </c>
      <c r="BJ96" s="38">
        <f t="shared" ref="BJ96:BJ99" si="27">SUM(BF96:BI96)</f>
        <v>0</v>
      </c>
    </row>
    <row r="97" spans="1:62" s="39" customFormat="1" ht="16.5" thickTop="1" thickBot="1" x14ac:dyDescent="0.3">
      <c r="A97" s="7">
        <f t="shared" si="14"/>
        <v>0.89583333333333226</v>
      </c>
      <c r="B97" s="8">
        <f t="shared" si="15"/>
        <v>0.90624999999999889</v>
      </c>
      <c r="C97" s="40">
        <v>0</v>
      </c>
      <c r="D97" s="41">
        <v>0</v>
      </c>
      <c r="E97" s="41">
        <v>0</v>
      </c>
      <c r="F97" s="41">
        <v>0</v>
      </c>
      <c r="G97" s="38">
        <f t="shared" si="16"/>
        <v>0</v>
      </c>
      <c r="H97" s="40">
        <v>0</v>
      </c>
      <c r="I97" s="41">
        <v>0</v>
      </c>
      <c r="J97" s="41">
        <v>0</v>
      </c>
      <c r="K97" s="41">
        <v>0</v>
      </c>
      <c r="L97" s="38">
        <f t="shared" si="17"/>
        <v>0</v>
      </c>
      <c r="M97" s="40">
        <v>0</v>
      </c>
      <c r="N97" s="41">
        <v>0</v>
      </c>
      <c r="O97" s="41">
        <v>0</v>
      </c>
      <c r="P97" s="41">
        <v>0</v>
      </c>
      <c r="Q97" s="38">
        <f t="shared" si="18"/>
        <v>0</v>
      </c>
      <c r="R97" s="40">
        <v>0</v>
      </c>
      <c r="S97" s="41">
        <v>0</v>
      </c>
      <c r="T97" s="41">
        <v>0</v>
      </c>
      <c r="U97" s="41">
        <v>0</v>
      </c>
      <c r="V97" s="38">
        <f t="shared" si="19"/>
        <v>0</v>
      </c>
      <c r="W97" s="40">
        <v>0</v>
      </c>
      <c r="X97" s="41">
        <v>0</v>
      </c>
      <c r="Y97" s="41">
        <v>0</v>
      </c>
      <c r="Z97" s="41">
        <v>0</v>
      </c>
      <c r="AA97" s="38">
        <f t="shared" si="20"/>
        <v>0</v>
      </c>
      <c r="AB97" s="40">
        <v>0</v>
      </c>
      <c r="AC97" s="41">
        <v>0</v>
      </c>
      <c r="AD97" s="41">
        <v>0</v>
      </c>
      <c r="AE97" s="41">
        <v>0</v>
      </c>
      <c r="AF97" s="38">
        <f t="shared" si="21"/>
        <v>0</v>
      </c>
      <c r="AG97" s="40">
        <v>0</v>
      </c>
      <c r="AH97" s="41">
        <v>0</v>
      </c>
      <c r="AI97" s="41">
        <v>0</v>
      </c>
      <c r="AJ97" s="41">
        <v>0</v>
      </c>
      <c r="AK97" s="38">
        <f t="shared" si="22"/>
        <v>0</v>
      </c>
      <c r="AL97" s="40">
        <v>0</v>
      </c>
      <c r="AM97" s="41">
        <v>0</v>
      </c>
      <c r="AN97" s="41">
        <v>0</v>
      </c>
      <c r="AO97" s="41">
        <v>0</v>
      </c>
      <c r="AP97" s="38">
        <f t="shared" si="23"/>
        <v>0</v>
      </c>
      <c r="AQ97" s="40">
        <v>0</v>
      </c>
      <c r="AR97" s="41">
        <v>0</v>
      </c>
      <c r="AS97" s="41">
        <v>0</v>
      </c>
      <c r="AT97" s="41">
        <v>0</v>
      </c>
      <c r="AU97" s="38">
        <f t="shared" si="24"/>
        <v>0</v>
      </c>
      <c r="AV97" s="40">
        <v>0</v>
      </c>
      <c r="AW97" s="41">
        <v>0</v>
      </c>
      <c r="AX97" s="41">
        <v>0</v>
      </c>
      <c r="AY97" s="41">
        <v>0</v>
      </c>
      <c r="AZ97" s="38">
        <f t="shared" si="25"/>
        <v>0</v>
      </c>
      <c r="BA97" s="40">
        <v>0</v>
      </c>
      <c r="BB97" s="41">
        <v>0</v>
      </c>
      <c r="BC97" s="41">
        <v>0</v>
      </c>
      <c r="BD97" s="41">
        <v>0</v>
      </c>
      <c r="BE97" s="38">
        <f t="shared" si="26"/>
        <v>0</v>
      </c>
      <c r="BF97" s="40">
        <v>0</v>
      </c>
      <c r="BG97" s="41">
        <v>0</v>
      </c>
      <c r="BH97" s="41">
        <v>0</v>
      </c>
      <c r="BI97" s="41">
        <v>0</v>
      </c>
      <c r="BJ97" s="38">
        <f t="shared" si="27"/>
        <v>0</v>
      </c>
    </row>
    <row r="98" spans="1:62" s="39" customFormat="1" ht="16.5" thickTop="1" thickBot="1" x14ac:dyDescent="0.3">
      <c r="A98" s="7">
        <f t="shared" si="14"/>
        <v>0.90624999999999889</v>
      </c>
      <c r="B98" s="8">
        <f t="shared" si="15"/>
        <v>0.91666666666666552</v>
      </c>
      <c r="C98" s="40">
        <v>0</v>
      </c>
      <c r="D98" s="41">
        <v>0</v>
      </c>
      <c r="E98" s="41">
        <v>0</v>
      </c>
      <c r="F98" s="41">
        <v>0</v>
      </c>
      <c r="G98" s="38">
        <f t="shared" si="16"/>
        <v>0</v>
      </c>
      <c r="H98" s="40">
        <v>0</v>
      </c>
      <c r="I98" s="41">
        <v>0</v>
      </c>
      <c r="J98" s="41">
        <v>0</v>
      </c>
      <c r="K98" s="41">
        <v>0</v>
      </c>
      <c r="L98" s="38">
        <f t="shared" si="17"/>
        <v>0</v>
      </c>
      <c r="M98" s="40">
        <v>0</v>
      </c>
      <c r="N98" s="41">
        <v>0</v>
      </c>
      <c r="O98" s="41">
        <v>2</v>
      </c>
      <c r="P98" s="41">
        <v>0</v>
      </c>
      <c r="Q98" s="38">
        <f t="shared" si="18"/>
        <v>2</v>
      </c>
      <c r="R98" s="40">
        <v>0</v>
      </c>
      <c r="S98" s="41">
        <v>0</v>
      </c>
      <c r="T98" s="41">
        <v>0</v>
      </c>
      <c r="U98" s="41">
        <v>0</v>
      </c>
      <c r="V98" s="38">
        <f t="shared" si="19"/>
        <v>0</v>
      </c>
      <c r="W98" s="40">
        <v>0</v>
      </c>
      <c r="X98" s="41">
        <v>0</v>
      </c>
      <c r="Y98" s="41">
        <v>0</v>
      </c>
      <c r="Z98" s="41">
        <v>0</v>
      </c>
      <c r="AA98" s="38">
        <f t="shared" si="20"/>
        <v>0</v>
      </c>
      <c r="AB98" s="40">
        <v>0</v>
      </c>
      <c r="AC98" s="41">
        <v>0</v>
      </c>
      <c r="AD98" s="41">
        <v>0</v>
      </c>
      <c r="AE98" s="41">
        <v>0</v>
      </c>
      <c r="AF98" s="38">
        <f t="shared" si="21"/>
        <v>0</v>
      </c>
      <c r="AG98" s="40">
        <v>0</v>
      </c>
      <c r="AH98" s="41">
        <v>0</v>
      </c>
      <c r="AI98" s="41">
        <v>0</v>
      </c>
      <c r="AJ98" s="41">
        <v>0</v>
      </c>
      <c r="AK98" s="38">
        <f t="shared" si="22"/>
        <v>0</v>
      </c>
      <c r="AL98" s="40">
        <v>0</v>
      </c>
      <c r="AM98" s="41">
        <v>0</v>
      </c>
      <c r="AN98" s="41">
        <v>0</v>
      </c>
      <c r="AO98" s="41">
        <v>0</v>
      </c>
      <c r="AP98" s="38">
        <f t="shared" si="23"/>
        <v>0</v>
      </c>
      <c r="AQ98" s="40">
        <v>0</v>
      </c>
      <c r="AR98" s="41">
        <v>0</v>
      </c>
      <c r="AS98" s="41">
        <v>0</v>
      </c>
      <c r="AT98" s="41">
        <v>0</v>
      </c>
      <c r="AU98" s="38">
        <f t="shared" si="24"/>
        <v>0</v>
      </c>
      <c r="AV98" s="40">
        <v>0</v>
      </c>
      <c r="AW98" s="41">
        <v>0</v>
      </c>
      <c r="AX98" s="41">
        <v>0</v>
      </c>
      <c r="AY98" s="41">
        <v>0</v>
      </c>
      <c r="AZ98" s="38">
        <f t="shared" si="25"/>
        <v>0</v>
      </c>
      <c r="BA98" s="40">
        <v>0</v>
      </c>
      <c r="BB98" s="41">
        <v>0</v>
      </c>
      <c r="BC98" s="41">
        <v>0</v>
      </c>
      <c r="BD98" s="41">
        <v>0</v>
      </c>
      <c r="BE98" s="38">
        <f t="shared" si="26"/>
        <v>0</v>
      </c>
      <c r="BF98" s="40">
        <v>0</v>
      </c>
      <c r="BG98" s="41">
        <v>0</v>
      </c>
      <c r="BH98" s="41">
        <v>0</v>
      </c>
      <c r="BI98" s="41">
        <v>0</v>
      </c>
      <c r="BJ98" s="38">
        <f t="shared" si="27"/>
        <v>0</v>
      </c>
    </row>
    <row r="99" spans="1:62" ht="16.5" thickTop="1" thickBot="1" x14ac:dyDescent="0.3">
      <c r="A99" s="95" t="s">
        <v>5</v>
      </c>
      <c r="B99" s="96"/>
      <c r="C99" s="11"/>
      <c r="D99" s="11"/>
      <c r="E99" s="11"/>
      <c r="F99" s="11"/>
      <c r="G99" s="24">
        <f t="shared" si="16"/>
        <v>0</v>
      </c>
      <c r="H99" s="11"/>
      <c r="I99" s="11"/>
      <c r="J99" s="11"/>
      <c r="K99" s="11"/>
      <c r="L99" s="24">
        <f t="shared" si="17"/>
        <v>0</v>
      </c>
      <c r="M99" s="11"/>
      <c r="N99" s="11"/>
      <c r="O99" s="11"/>
      <c r="P99" s="11"/>
      <c r="Q99" s="24">
        <f t="shared" si="18"/>
        <v>0</v>
      </c>
      <c r="R99" s="11"/>
      <c r="S99" s="11"/>
      <c r="T99" s="11"/>
      <c r="U99" s="11"/>
      <c r="V99" s="24">
        <f t="shared" si="19"/>
        <v>0</v>
      </c>
      <c r="W99" s="11"/>
      <c r="X99" s="11"/>
      <c r="Y99" s="11"/>
      <c r="Z99" s="11"/>
      <c r="AA99" s="24">
        <f t="shared" si="20"/>
        <v>0</v>
      </c>
      <c r="AB99" s="11"/>
      <c r="AC99" s="11"/>
      <c r="AD99" s="11"/>
      <c r="AE99" s="11"/>
      <c r="AF99" s="24">
        <f t="shared" si="21"/>
        <v>0</v>
      </c>
      <c r="AG99" s="11"/>
      <c r="AH99" s="11"/>
      <c r="AI99" s="11"/>
      <c r="AJ99" s="11"/>
      <c r="AK99" s="24">
        <f t="shared" si="22"/>
        <v>0</v>
      </c>
      <c r="AL99" s="11"/>
      <c r="AM99" s="11"/>
      <c r="AN99" s="11"/>
      <c r="AO99" s="11"/>
      <c r="AP99" s="24">
        <f t="shared" si="23"/>
        <v>0</v>
      </c>
      <c r="AQ99" s="11"/>
      <c r="AR99" s="11"/>
      <c r="AS99" s="11"/>
      <c r="AT99" s="11"/>
      <c r="AU99" s="24">
        <f t="shared" si="24"/>
        <v>0</v>
      </c>
      <c r="AV99" s="11"/>
      <c r="AW99" s="11"/>
      <c r="AX99" s="11"/>
      <c r="AY99" s="11"/>
      <c r="AZ99" s="24">
        <f t="shared" si="25"/>
        <v>0</v>
      </c>
      <c r="BA99" s="11"/>
      <c r="BB99" s="11"/>
      <c r="BC99" s="11"/>
      <c r="BD99" s="11"/>
      <c r="BE99" s="24">
        <f t="shared" si="26"/>
        <v>0</v>
      </c>
      <c r="BF99" s="11"/>
      <c r="BG99" s="11"/>
      <c r="BH99" s="11"/>
      <c r="BI99" s="11"/>
      <c r="BJ99" s="24">
        <f t="shared" si="27"/>
        <v>0</v>
      </c>
    </row>
    <row r="100" spans="1:62" ht="15.75" thickTop="1" x14ac:dyDescent="0.25"/>
  </sheetData>
  <mergeCells count="56">
    <mergeCell ref="A11:B11"/>
    <mergeCell ref="H11:K11"/>
    <mergeCell ref="AG26:BJ26"/>
    <mergeCell ref="C26:AF26"/>
    <mergeCell ref="V27:V30"/>
    <mergeCell ref="BA27:BD28"/>
    <mergeCell ref="BE27:BE30"/>
    <mergeCell ref="BF27:BI28"/>
    <mergeCell ref="L28:L30"/>
    <mergeCell ref="C29:D29"/>
    <mergeCell ref="E29:F29"/>
    <mergeCell ref="H29:I29"/>
    <mergeCell ref="J29:K29"/>
    <mergeCell ref="AG27:AP27"/>
    <mergeCell ref="W27:Z28"/>
    <mergeCell ref="AA27:AA30"/>
    <mergeCell ref="A99:B99"/>
    <mergeCell ref="AQ27:AT28"/>
    <mergeCell ref="AU27:AU30"/>
    <mergeCell ref="AV27:AY28"/>
    <mergeCell ref="AZ27:AZ30"/>
    <mergeCell ref="M29:N29"/>
    <mergeCell ref="O29:P29"/>
    <mergeCell ref="R29:S29"/>
    <mergeCell ref="T29:U29"/>
    <mergeCell ref="C27:L27"/>
    <mergeCell ref="M27:P28"/>
    <mergeCell ref="Q27:Q30"/>
    <mergeCell ref="R27:U28"/>
    <mergeCell ref="C28:F28"/>
    <mergeCell ref="G28:G30"/>
    <mergeCell ref="H28:K28"/>
    <mergeCell ref="AB27:AE28"/>
    <mergeCell ref="AF27:AF30"/>
    <mergeCell ref="BC29:BD29"/>
    <mergeCell ref="BF29:BG29"/>
    <mergeCell ref="W29:X29"/>
    <mergeCell ref="Y29:Z29"/>
    <mergeCell ref="AB29:AC29"/>
    <mergeCell ref="AD29:AE29"/>
    <mergeCell ref="BH29:BI29"/>
    <mergeCell ref="A26:B30"/>
    <mergeCell ref="BJ27:BJ30"/>
    <mergeCell ref="AG28:AJ28"/>
    <mergeCell ref="AK28:AK30"/>
    <mergeCell ref="AL28:AO28"/>
    <mergeCell ref="AP28:AP30"/>
    <mergeCell ref="AG29:AH29"/>
    <mergeCell ref="AI29:AJ29"/>
    <mergeCell ref="AL29:AM29"/>
    <mergeCell ref="AN29:AO29"/>
    <mergeCell ref="AQ29:AR29"/>
    <mergeCell ref="AS29:AT29"/>
    <mergeCell ref="AV29:AW29"/>
    <mergeCell ref="AX29:AY29"/>
    <mergeCell ref="BA29:BB29"/>
  </mergeCells>
  <conditionalFormatting sqref="A99">
    <cfRule type="cellIs" dxfId="194" priority="322" stopIfTrue="1" operator="lessThan">
      <formula>0</formula>
    </cfRule>
  </conditionalFormatting>
  <conditionalFormatting sqref="A26">
    <cfRule type="cellIs" dxfId="193" priority="321" stopIfTrue="1" operator="lessThan">
      <formula>0</formula>
    </cfRule>
  </conditionalFormatting>
  <conditionalFormatting sqref="C26">
    <cfRule type="cellIs" dxfId="192" priority="316" stopIfTrue="1" operator="lessThan">
      <formula>0</formula>
    </cfRule>
  </conditionalFormatting>
  <conditionalFormatting sqref="AG26">
    <cfRule type="cellIs" dxfId="191" priority="272" stopIfTrue="1" operator="lessThan">
      <formula>0</formula>
    </cfRule>
  </conditionalFormatting>
  <conditionalFormatting sqref="P31:P98">
    <cfRule type="cellIs" dxfId="190" priority="130" stopIfTrue="1" operator="lessThan">
      <formula>0</formula>
    </cfRule>
  </conditionalFormatting>
  <conditionalFormatting sqref="K31:K98">
    <cfRule type="cellIs" dxfId="189" priority="101" stopIfTrue="1" operator="lessThan">
      <formula>0</formula>
    </cfRule>
  </conditionalFormatting>
  <conditionalFormatting sqref="H31:H98">
    <cfRule type="cellIs" dxfId="188" priority="100" stopIfTrue="1" operator="lessThan">
      <formula>0</formula>
    </cfRule>
  </conditionalFormatting>
  <conditionalFormatting sqref="M31:M98">
    <cfRule type="cellIs" dxfId="187" priority="129" stopIfTrue="1" operator="lessThan">
      <formula>0</formula>
    </cfRule>
  </conditionalFormatting>
  <conditionalFormatting sqref="N31:N98">
    <cfRule type="cellIs" dxfId="186" priority="128" stopIfTrue="1" operator="lessThan">
      <formula>0</formula>
    </cfRule>
  </conditionalFormatting>
  <conditionalFormatting sqref="U31:U98">
    <cfRule type="cellIs" dxfId="185" priority="123" stopIfTrue="1" operator="lessThan">
      <formula>0</formula>
    </cfRule>
  </conditionalFormatting>
  <conditionalFormatting sqref="O31:O98">
    <cfRule type="cellIs" dxfId="184" priority="127" stopIfTrue="1" operator="lessThan">
      <formula>0</formula>
    </cfRule>
  </conditionalFormatting>
  <conditionalFormatting sqref="F31:F98">
    <cfRule type="cellIs" dxfId="183" priority="94" stopIfTrue="1" operator="lessThan">
      <formula>0</formula>
    </cfRule>
  </conditionalFormatting>
  <conditionalFormatting sqref="C31:C98">
    <cfRule type="cellIs" dxfId="182" priority="93" stopIfTrue="1" operator="lessThan">
      <formula>0</formula>
    </cfRule>
  </conditionalFormatting>
  <conditionalFormatting sqref="R31:R98">
    <cfRule type="cellIs" dxfId="181" priority="122" stopIfTrue="1" operator="lessThan">
      <formula>0</formula>
    </cfRule>
  </conditionalFormatting>
  <conditionalFormatting sqref="S31:S98">
    <cfRule type="cellIs" dxfId="180" priority="121" stopIfTrue="1" operator="lessThan">
      <formula>0</formula>
    </cfRule>
  </conditionalFormatting>
  <conditionalFormatting sqref="Z31:Z98">
    <cfRule type="cellIs" dxfId="179" priority="116" stopIfTrue="1" operator="lessThan">
      <formula>0</formula>
    </cfRule>
  </conditionalFormatting>
  <conditionalFormatting sqref="T31:T98">
    <cfRule type="cellIs" dxfId="178" priority="120" stopIfTrue="1" operator="lessThan">
      <formula>0</formula>
    </cfRule>
  </conditionalFormatting>
  <conditionalFormatting sqref="AT31:AT98">
    <cfRule type="cellIs" dxfId="177" priority="86" stopIfTrue="1" operator="lessThan">
      <formula>0</formula>
    </cfRule>
  </conditionalFormatting>
  <conditionalFormatting sqref="W31:W98">
    <cfRule type="cellIs" dxfId="176" priority="115" stopIfTrue="1" operator="lessThan">
      <formula>0</formula>
    </cfRule>
  </conditionalFormatting>
  <conditionalFormatting sqref="X31:X98">
    <cfRule type="cellIs" dxfId="175" priority="114" stopIfTrue="1" operator="lessThan">
      <formula>0</formula>
    </cfRule>
  </conditionalFormatting>
  <conditionalFormatting sqref="Y31:Y98">
    <cfRule type="cellIs" dxfId="174" priority="113" stopIfTrue="1" operator="lessThan">
      <formula>0</formula>
    </cfRule>
  </conditionalFormatting>
  <conditionalFormatting sqref="M99:P99 R99:U99 W99:Z99 AB99:AE99">
    <cfRule type="cellIs" dxfId="173" priority="134" stopIfTrue="1" operator="lessThan">
      <formula>0</formula>
    </cfRule>
  </conditionalFormatting>
  <conditionalFormatting sqref="AE31:AE98">
    <cfRule type="cellIs" dxfId="172" priority="109" stopIfTrue="1" operator="lessThan">
      <formula>0</formula>
    </cfRule>
  </conditionalFormatting>
  <conditionalFormatting sqref="AB31:AB98">
    <cfRule type="cellIs" dxfId="171" priority="108" stopIfTrue="1" operator="lessThan">
      <formula>0</formula>
    </cfRule>
  </conditionalFormatting>
  <conditionalFormatting sqref="AY31:AY98">
    <cfRule type="cellIs" dxfId="170" priority="79" stopIfTrue="1" operator="lessThan">
      <formula>0</formula>
    </cfRule>
  </conditionalFormatting>
  <conditionalFormatting sqref="AC31:AC98">
    <cfRule type="cellIs" dxfId="169" priority="107" stopIfTrue="1" operator="lessThan">
      <formula>0</formula>
    </cfRule>
  </conditionalFormatting>
  <conditionalFormatting sqref="AD31:AD98">
    <cfRule type="cellIs" dxfId="168" priority="106" stopIfTrue="1" operator="lessThan">
      <formula>0</formula>
    </cfRule>
  </conditionalFormatting>
  <conditionalFormatting sqref="H99:K99">
    <cfRule type="cellIs" dxfId="167" priority="105" stopIfTrue="1" operator="lessThan">
      <formula>0</formula>
    </cfRule>
  </conditionalFormatting>
  <conditionalFormatting sqref="BD31:BD98">
    <cfRule type="cellIs" dxfId="166" priority="72" stopIfTrue="1" operator="lessThan">
      <formula>0</formula>
    </cfRule>
  </conditionalFormatting>
  <conditionalFormatting sqref="BA31:BA98">
    <cfRule type="cellIs" dxfId="165" priority="71" stopIfTrue="1" operator="lessThan">
      <formula>0</formula>
    </cfRule>
  </conditionalFormatting>
  <conditionalFormatting sqref="I31:I98">
    <cfRule type="cellIs" dxfId="164" priority="99" stopIfTrue="1" operator="lessThan">
      <formula>0</formula>
    </cfRule>
  </conditionalFormatting>
  <conditionalFormatting sqref="J31:J98">
    <cfRule type="cellIs" dxfId="163" priority="98" stopIfTrue="1" operator="lessThan">
      <formula>0</formula>
    </cfRule>
  </conditionalFormatting>
  <conditionalFormatting sqref="E31:E98">
    <cfRule type="cellIs" dxfId="162" priority="91" stopIfTrue="1" operator="lessThan">
      <formula>0</formula>
    </cfRule>
  </conditionalFormatting>
  <conditionalFormatting sqref="C99:F99">
    <cfRule type="cellIs" dxfId="161" priority="97" stopIfTrue="1" operator="lessThan">
      <formula>0</formula>
    </cfRule>
  </conditionalFormatting>
  <conditionalFormatting sqref="BF31:BF98">
    <cfRule type="cellIs" dxfId="160" priority="64" stopIfTrue="1" operator="lessThan">
      <formula>0</formula>
    </cfRule>
  </conditionalFormatting>
  <conditionalFormatting sqref="BG31:BG98">
    <cfRule type="cellIs" dxfId="159" priority="63" stopIfTrue="1" operator="lessThan">
      <formula>0</formula>
    </cfRule>
  </conditionalFormatting>
  <conditionalFormatting sqref="D31:D98">
    <cfRule type="cellIs" dxfId="158" priority="92" stopIfTrue="1" operator="lessThan">
      <formula>0</formula>
    </cfRule>
  </conditionalFormatting>
  <conditionalFormatting sqref="AQ31:AQ98">
    <cfRule type="cellIs" dxfId="157" priority="85" stopIfTrue="1" operator="lessThan">
      <formula>0</formula>
    </cfRule>
  </conditionalFormatting>
  <conditionalFormatting sqref="AR31:AR98">
    <cfRule type="cellIs" dxfId="156" priority="84" stopIfTrue="1" operator="lessThan">
      <formula>0</formula>
    </cfRule>
  </conditionalFormatting>
  <conditionalFormatting sqref="AS31:AS98">
    <cfRule type="cellIs" dxfId="155" priority="83" stopIfTrue="1" operator="lessThan">
      <formula>0</formula>
    </cfRule>
  </conditionalFormatting>
  <conditionalFormatting sqref="BI31:BI98">
    <cfRule type="cellIs" dxfId="154" priority="65" stopIfTrue="1" operator="lessThan">
      <formula>0</formula>
    </cfRule>
  </conditionalFormatting>
  <conditionalFormatting sqref="AV31:AV98">
    <cfRule type="cellIs" dxfId="153" priority="78" stopIfTrue="1" operator="lessThan">
      <formula>0</formula>
    </cfRule>
  </conditionalFormatting>
  <conditionalFormatting sqref="AW31:AW98">
    <cfRule type="cellIs" dxfId="152" priority="77" stopIfTrue="1" operator="lessThan">
      <formula>0</formula>
    </cfRule>
  </conditionalFormatting>
  <conditionalFormatting sqref="AX31:AX98">
    <cfRule type="cellIs" dxfId="151" priority="76" stopIfTrue="1" operator="lessThan">
      <formula>0</formula>
    </cfRule>
  </conditionalFormatting>
  <conditionalFormatting sqref="BB31:BB98">
    <cfRule type="cellIs" dxfId="150" priority="70" stopIfTrue="1" operator="lessThan">
      <formula>0</formula>
    </cfRule>
  </conditionalFormatting>
  <conditionalFormatting sqref="BC31:BC98">
    <cfRule type="cellIs" dxfId="149" priority="69" stopIfTrue="1" operator="lessThan">
      <formula>0</formula>
    </cfRule>
  </conditionalFormatting>
  <conditionalFormatting sqref="AQ99:AT99 AV99:AY99 BA99:BD99 BF99:BI99">
    <cfRule type="cellIs" dxfId="148" priority="90" stopIfTrue="1" operator="lessThan">
      <formula>0</formula>
    </cfRule>
  </conditionalFormatting>
  <conditionalFormatting sqref="BH31:BH98">
    <cfRule type="cellIs" dxfId="147" priority="62" stopIfTrue="1" operator="lessThan">
      <formula>0</formula>
    </cfRule>
  </conditionalFormatting>
  <conditionalFormatting sqref="AL99:AO99">
    <cfRule type="cellIs" dxfId="146" priority="61" stopIfTrue="1" operator="lessThan">
      <formula>0</formula>
    </cfRule>
  </conditionalFormatting>
  <conditionalFormatting sqref="AO31:AO98">
    <cfRule type="cellIs" dxfId="145" priority="57" stopIfTrue="1" operator="lessThan">
      <formula>0</formula>
    </cfRule>
  </conditionalFormatting>
  <conditionalFormatting sqref="AL31:AL98">
    <cfRule type="cellIs" dxfId="144" priority="56" stopIfTrue="1" operator="lessThan">
      <formula>0</formula>
    </cfRule>
  </conditionalFormatting>
  <conditionalFormatting sqref="AM31:AM98">
    <cfRule type="cellIs" dxfId="143" priority="55" stopIfTrue="1" operator="lessThan">
      <formula>0</formula>
    </cfRule>
  </conditionalFormatting>
  <conditionalFormatting sqref="AN31:AN98">
    <cfRule type="cellIs" dxfId="142" priority="54" stopIfTrue="1" operator="lessThan">
      <formula>0</formula>
    </cfRule>
  </conditionalFormatting>
  <conditionalFormatting sqref="AI31:AI98">
    <cfRule type="cellIs" dxfId="141" priority="47" stopIfTrue="1" operator="lessThan">
      <formula>0</formula>
    </cfRule>
  </conditionalFormatting>
  <conditionalFormatting sqref="AG99:AJ99">
    <cfRule type="cellIs" dxfId="140" priority="53" stopIfTrue="1" operator="lessThan">
      <formula>0</formula>
    </cfRule>
  </conditionalFormatting>
  <conditionalFormatting sqref="AJ31:AJ98">
    <cfRule type="cellIs" dxfId="139" priority="50" stopIfTrue="1" operator="lessThan">
      <formula>0</formula>
    </cfRule>
  </conditionalFormatting>
  <conditionalFormatting sqref="AG31:AG98">
    <cfRule type="cellIs" dxfId="138" priority="49" stopIfTrue="1" operator="lessThan">
      <formula>0</formula>
    </cfRule>
  </conditionalFormatting>
  <conditionalFormatting sqref="AH31:AH98">
    <cfRule type="cellIs" dxfId="137" priority="48" stopIfTrue="1" operator="lessThan">
      <formula>0</formula>
    </cfRule>
  </conditionalFormatting>
  <conditionalFormatting sqref="AG29 AI29 AG30:AJ30">
    <cfRule type="cellIs" dxfId="136" priority="14" stopIfTrue="1" operator="lessThan">
      <formula>0</formula>
    </cfRule>
  </conditionalFormatting>
  <conditionalFormatting sqref="C28:G28">
    <cfRule type="cellIs" dxfId="135" priority="29" stopIfTrue="1" operator="lessThan">
      <formula>0</formula>
    </cfRule>
  </conditionalFormatting>
  <conditionalFormatting sqref="BJ31:BJ99 BE31:BE99 AZ31:AZ99 AU31:AU99 AP31:AP99 AK31:AK99 AF31:AF99 AA31:AA99 V31:V99 Q31:Q99 L31:L99 G31:G99">
    <cfRule type="cellIs" dxfId="134" priority="33" stopIfTrue="1" operator="lessThan">
      <formula>0</formula>
    </cfRule>
  </conditionalFormatting>
  <conditionalFormatting sqref="BF30:BI30">
    <cfRule type="cellIs" dxfId="133" priority="1" stopIfTrue="1" operator="lessThan">
      <formula>0</formula>
    </cfRule>
  </conditionalFormatting>
  <conditionalFormatting sqref="AF27">
    <cfRule type="cellIs" dxfId="132" priority="32" stopIfTrue="1" operator="lessThan">
      <formula>0</formula>
    </cfRule>
  </conditionalFormatting>
  <conditionalFormatting sqref="M27 Q27:R27 V27:W27 AA27:AB27">
    <cfRule type="cellIs" dxfId="131" priority="31" stopIfTrue="1" operator="lessThan">
      <formula>0</formula>
    </cfRule>
  </conditionalFormatting>
  <conditionalFormatting sqref="C29 E29 C30:F30">
    <cfRule type="cellIs" dxfId="130" priority="30" stopIfTrue="1" operator="lessThan">
      <formula>0</formula>
    </cfRule>
  </conditionalFormatting>
  <conditionalFormatting sqref="C27">
    <cfRule type="cellIs" dxfId="129" priority="28" stopIfTrue="1" operator="lessThan">
      <formula>0</formula>
    </cfRule>
  </conditionalFormatting>
  <conditionalFormatting sqref="M29 O29">
    <cfRule type="cellIs" dxfId="128" priority="27" stopIfTrue="1" operator="lessThan">
      <formula>0</formula>
    </cfRule>
  </conditionalFormatting>
  <conditionalFormatting sqref="W29 Y29">
    <cfRule type="cellIs" dxfId="127" priority="25" stopIfTrue="1" operator="lessThan">
      <formula>0</formula>
    </cfRule>
  </conditionalFormatting>
  <conditionalFormatting sqref="AB29 AD29">
    <cfRule type="cellIs" dxfId="126" priority="24" stopIfTrue="1" operator="lessThan">
      <formula>0</formula>
    </cfRule>
  </conditionalFormatting>
  <conditionalFormatting sqref="H29 J29">
    <cfRule type="cellIs" dxfId="125" priority="23" stopIfTrue="1" operator="lessThan">
      <formula>0</formula>
    </cfRule>
  </conditionalFormatting>
  <conditionalFormatting sqref="H28:L28">
    <cfRule type="cellIs" dxfId="124" priority="22" stopIfTrue="1" operator="lessThan">
      <formula>0</formula>
    </cfRule>
  </conditionalFormatting>
  <conditionalFormatting sqref="R29 T29">
    <cfRule type="cellIs" dxfId="123" priority="26" stopIfTrue="1" operator="lessThan">
      <formula>0</formula>
    </cfRule>
  </conditionalFormatting>
  <conditionalFormatting sqref="H30:K30">
    <cfRule type="cellIs" dxfId="122" priority="21" stopIfTrue="1" operator="lessThan">
      <formula>0</formula>
    </cfRule>
  </conditionalFormatting>
  <conditionalFormatting sqref="M30:P30">
    <cfRule type="cellIs" dxfId="121" priority="20" stopIfTrue="1" operator="lessThan">
      <formula>0</formula>
    </cfRule>
  </conditionalFormatting>
  <conditionalFormatting sqref="R30:U30">
    <cfRule type="cellIs" dxfId="120" priority="19" stopIfTrue="1" operator="lessThan">
      <formula>0</formula>
    </cfRule>
  </conditionalFormatting>
  <conditionalFormatting sqref="W30:Z30">
    <cfRule type="cellIs" dxfId="119" priority="18" stopIfTrue="1" operator="lessThan">
      <formula>0</formula>
    </cfRule>
  </conditionalFormatting>
  <conditionalFormatting sqref="AB30:AE30">
    <cfRule type="cellIs" dxfId="118" priority="17" stopIfTrue="1" operator="lessThan">
      <formula>0</formula>
    </cfRule>
  </conditionalFormatting>
  <conditionalFormatting sqref="BJ27">
    <cfRule type="cellIs" dxfId="117" priority="16" stopIfTrue="1" operator="lessThan">
      <formula>0</formula>
    </cfRule>
  </conditionalFormatting>
  <conditionalFormatting sqref="AQ27 AU27:AV27 AZ27:BA27 BE27:BF27">
    <cfRule type="cellIs" dxfId="116" priority="15" stopIfTrue="1" operator="lessThan">
      <formula>0</formula>
    </cfRule>
  </conditionalFormatting>
  <conditionalFormatting sqref="AG28:AK28">
    <cfRule type="cellIs" dxfId="115" priority="13" stopIfTrue="1" operator="lessThan">
      <formula>0</formula>
    </cfRule>
  </conditionalFormatting>
  <conditionalFormatting sqref="AG27">
    <cfRule type="cellIs" dxfId="114" priority="12" stopIfTrue="1" operator="lessThan">
      <formula>0</formula>
    </cfRule>
  </conditionalFormatting>
  <conditionalFormatting sqref="AQ29 AS29">
    <cfRule type="cellIs" dxfId="113" priority="11" stopIfTrue="1" operator="lessThan">
      <formula>0</formula>
    </cfRule>
  </conditionalFormatting>
  <conditionalFormatting sqref="BA29 BC29">
    <cfRule type="cellIs" dxfId="112" priority="9" stopIfTrue="1" operator="lessThan">
      <formula>0</formula>
    </cfRule>
  </conditionalFormatting>
  <conditionalFormatting sqref="BF29 BH29">
    <cfRule type="cellIs" dxfId="111" priority="8" stopIfTrue="1" operator="lessThan">
      <formula>0</formula>
    </cfRule>
  </conditionalFormatting>
  <conditionalFormatting sqref="AL29 AN29">
    <cfRule type="cellIs" dxfId="110" priority="7" stopIfTrue="1" operator="lessThan">
      <formula>0</formula>
    </cfRule>
  </conditionalFormatting>
  <conditionalFormatting sqref="AL28:AP28">
    <cfRule type="cellIs" dxfId="109" priority="6" stopIfTrue="1" operator="lessThan">
      <formula>0</formula>
    </cfRule>
  </conditionalFormatting>
  <conditionalFormatting sqref="AV29 AX29">
    <cfRule type="cellIs" dxfId="108" priority="10" stopIfTrue="1" operator="lessThan">
      <formula>0</formula>
    </cfRule>
  </conditionalFormatting>
  <conditionalFormatting sqref="AL30:AO30">
    <cfRule type="cellIs" dxfId="107" priority="5" stopIfTrue="1" operator="lessThan">
      <formula>0</formula>
    </cfRule>
  </conditionalFormatting>
  <conditionalFormatting sqref="AQ30:AT30">
    <cfRule type="cellIs" dxfId="106" priority="4" stopIfTrue="1" operator="lessThan">
      <formula>0</formula>
    </cfRule>
  </conditionalFormatting>
  <conditionalFormatting sqref="AV30:AY30">
    <cfRule type="cellIs" dxfId="105" priority="3" stopIfTrue="1" operator="lessThan">
      <formula>0</formula>
    </cfRule>
  </conditionalFormatting>
  <conditionalFormatting sqref="BA30:BD30">
    <cfRule type="cellIs" dxfId="104" priority="2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total</vt:lpstr>
      <vt:lpstr>AB-BA</vt:lpstr>
      <vt:lpstr>AC-CA</vt:lpstr>
      <vt:lpstr>AD-DA</vt:lpstr>
      <vt:lpstr>BD-DB</vt:lpstr>
      <vt:lpstr>CD-DC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Jeremy Parsons</cp:lastModifiedBy>
  <dcterms:created xsi:type="dcterms:W3CDTF">2016-10-18T07:01:39Z</dcterms:created>
  <dcterms:modified xsi:type="dcterms:W3CDTF">2018-07-23T22:03:13Z</dcterms:modified>
</cp:coreProperties>
</file>